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市勢ハンドブック\"/>
    </mc:Choice>
  </mc:AlternateContent>
  <xr:revisionPtr revIDLastSave="0" documentId="8_{5E35F892-E9AB-4162-A22F-B463AF47C476}" xr6:coauthVersionLast="33" xr6:coauthVersionMax="33" xr10:uidLastSave="{00000000-0000-0000-0000-000000000000}"/>
  <bookViews>
    <workbookView xWindow="0" yWindow="0" windowWidth="20250" windowHeight="8820" tabRatio="741" activeTab="1"/>
  </bookViews>
  <sheets>
    <sheet name="表紙" sheetId="69" r:id="rId1"/>
    <sheet name="はしがき" sheetId="70" r:id="rId2"/>
    <sheet name="目次" sheetId="71" r:id="rId3"/>
    <sheet name="目次 (2)" sheetId="74" r:id="rId4"/>
    <sheet name="目次 (3)" sheetId="75" r:id="rId5"/>
    <sheet name="市章" sheetId="72" r:id="rId6"/>
    <sheet name="1-1" sheetId="73" r:id="rId7"/>
    <sheet name="1-2,3" sheetId="76" r:id="rId8"/>
    <sheet name="1-4,5,6" sheetId="3" r:id="rId9"/>
    <sheet name="1-7,8" sheetId="77" r:id="rId10"/>
    <sheet name="2-1" sheetId="78" r:id="rId11"/>
    <sheet name="2-2-①②" sheetId="81" r:id="rId12"/>
    <sheet name="2-2-③④" sheetId="82" r:id="rId13"/>
    <sheet name="2-3" sheetId="83" r:id="rId14"/>
    <sheet name="2-4,5" sheetId="84" r:id="rId15"/>
    <sheet name="2-6,7,8" sheetId="85" r:id="rId16"/>
    <sheet name="2-9,10,11" sheetId="86" r:id="rId17"/>
    <sheet name="2-12,13" sheetId="88" r:id="rId18"/>
    <sheet name="3-1,2" sheetId="89" r:id="rId19"/>
    <sheet name="3-2,3" sheetId="90" r:id="rId20"/>
    <sheet name="3-4" sheetId="91" r:id="rId21"/>
    <sheet name="3-4,5" sheetId="94" r:id="rId22"/>
    <sheet name="3-6,8,9" sheetId="92" r:id="rId23"/>
    <sheet name="3-7,8,9" sheetId="93" r:id="rId24"/>
    <sheet name="4-1" sheetId="96" r:id="rId25"/>
    <sheet name="4-2" sheetId="97" r:id="rId26"/>
    <sheet name="5-1,2" sheetId="98" r:id="rId27"/>
    <sheet name="5-3" sheetId="99" r:id="rId28"/>
    <sheet name="6-1,2" sheetId="100" r:id="rId29"/>
    <sheet name="6-3,4" sheetId="101" r:id="rId30"/>
  </sheets>
  <calcPr calcId="162913"/>
</workbook>
</file>

<file path=xl/calcChain.xml><?xml version="1.0" encoding="utf-8"?>
<calcChain xmlns="http://schemas.openxmlformats.org/spreadsheetml/2006/main">
  <c r="G6" i="88" l="1"/>
  <c r="M6" i="88"/>
  <c r="A6" i="88"/>
</calcChain>
</file>

<file path=xl/sharedStrings.xml><?xml version="1.0" encoding="utf-8"?>
<sst xmlns="http://schemas.openxmlformats.org/spreadsheetml/2006/main" count="1604" uniqueCount="953">
  <si>
    <t xml:space="preserve"> 観測場所：弘前地域気象観測所</t>
  </si>
  <si>
    <t xml:space="preserve"> 年 次</t>
  </si>
  <si>
    <t>平　均</t>
  </si>
  <si>
    <t>弘前地域気象観測所</t>
  </si>
  <si>
    <t>岳地域気象観測所</t>
  </si>
  <si>
    <t>最大日量</t>
  </si>
  <si>
    <t>畑</t>
  </si>
  <si>
    <t>市勢ハンドブック</t>
    <phoneticPr fontId="3"/>
  </si>
  <si>
    <t>２ ０ １ ０</t>
    <phoneticPr fontId="3"/>
  </si>
  <si>
    <t>弘　前　市</t>
    <phoneticPr fontId="3"/>
  </si>
  <si>
    <t>は し が き</t>
    <phoneticPr fontId="9"/>
  </si>
  <si>
    <t>弘前市市民環境部長</t>
    <phoneticPr fontId="9"/>
  </si>
  <si>
    <r>
      <t>第２章　</t>
    </r>
    <r>
      <rPr>
        <sz val="12"/>
        <color indexed="64"/>
        <rFont val="ＭＳ ゴシック"/>
        <family val="3"/>
        <charset val="128"/>
      </rPr>
      <t>人　　口</t>
    </r>
    <rPh sb="0" eb="1">
      <t>ダイ</t>
    </rPh>
    <rPh sb="2" eb="3">
      <t>ショウ</t>
    </rPh>
    <phoneticPr fontId="9"/>
  </si>
  <si>
    <r>
      <t xml:space="preserve">第３章　 </t>
    </r>
    <r>
      <rPr>
        <sz val="12"/>
        <color indexed="64"/>
        <rFont val="ＭＳ ゴシック"/>
        <family val="3"/>
        <charset val="128"/>
      </rPr>
      <t>財　　政</t>
    </r>
    <rPh sb="0" eb="1">
      <t>ダイ</t>
    </rPh>
    <rPh sb="2" eb="3">
      <t>ショウ</t>
    </rPh>
    <phoneticPr fontId="9"/>
  </si>
  <si>
    <r>
      <t>第４章　</t>
    </r>
    <r>
      <rPr>
        <sz val="12"/>
        <color indexed="64"/>
        <rFont val="ＭＳ ゴシック"/>
        <family val="3"/>
        <charset val="128"/>
      </rPr>
      <t>事　業　所</t>
    </r>
    <rPh sb="0" eb="1">
      <t>ダイ</t>
    </rPh>
    <rPh sb="2" eb="3">
      <t>ショウ</t>
    </rPh>
    <phoneticPr fontId="9"/>
  </si>
  <si>
    <t>第５章　金　　融</t>
    <rPh sb="0" eb="1">
      <t>ダイ</t>
    </rPh>
    <rPh sb="2" eb="3">
      <t>ショウ</t>
    </rPh>
    <phoneticPr fontId="9"/>
  </si>
  <si>
    <t>第６章　所　　得</t>
    <rPh sb="0" eb="1">
      <t>ダイ</t>
    </rPh>
    <rPh sb="2" eb="3">
      <t>ショウ</t>
    </rPh>
    <phoneticPr fontId="9"/>
  </si>
  <si>
    <t>目　　　　　次</t>
    <phoneticPr fontId="9"/>
  </si>
  <si>
    <t>第９章　労働・雇用</t>
    <rPh sb="0" eb="1">
      <t>ダイ</t>
    </rPh>
    <rPh sb="2" eb="3">
      <t>ショウ</t>
    </rPh>
    <phoneticPr fontId="9"/>
  </si>
  <si>
    <t>第10章　電気・ガス・水道</t>
    <rPh sb="0" eb="1">
      <t>ダイ</t>
    </rPh>
    <rPh sb="3" eb="4">
      <t>ショウ</t>
    </rPh>
    <phoneticPr fontId="9"/>
  </si>
  <si>
    <t>第12章　建設・住宅</t>
    <rPh sb="0" eb="1">
      <t>ダイ</t>
    </rPh>
    <rPh sb="3" eb="4">
      <t>ショウ</t>
    </rPh>
    <phoneticPr fontId="9"/>
  </si>
  <si>
    <t>第13章　農　　業</t>
    <rPh sb="0" eb="1">
      <t>ダイ</t>
    </rPh>
    <rPh sb="3" eb="4">
      <t>ショウ</t>
    </rPh>
    <phoneticPr fontId="9"/>
  </si>
  <si>
    <t>第14章　商　工　業</t>
    <rPh sb="0" eb="1">
      <t>ダイ</t>
    </rPh>
    <rPh sb="3" eb="4">
      <t>ショウ</t>
    </rPh>
    <phoneticPr fontId="9"/>
  </si>
  <si>
    <t>第15章　教育・文化</t>
    <rPh sb="0" eb="1">
      <t>ダイ</t>
    </rPh>
    <rPh sb="3" eb="4">
      <t>ショウ</t>
    </rPh>
    <phoneticPr fontId="9"/>
  </si>
  <si>
    <t>第16章　観　　光</t>
    <rPh sb="0" eb="1">
      <t>ダイ</t>
    </rPh>
    <rPh sb="3" eb="4">
      <t>ショウ</t>
    </rPh>
    <phoneticPr fontId="9"/>
  </si>
  <si>
    <t>第17章　市政・選挙</t>
    <rPh sb="0" eb="1">
      <t>ダイ</t>
    </rPh>
    <rPh sb="3" eb="4">
      <t>ショウ</t>
    </rPh>
    <phoneticPr fontId="9"/>
  </si>
  <si>
    <t>第18章　司法・治安</t>
    <rPh sb="0" eb="1">
      <t>ダイ</t>
    </rPh>
    <rPh sb="3" eb="4">
      <t>ショウ</t>
    </rPh>
    <phoneticPr fontId="9"/>
  </si>
  <si>
    <t>第19章　災害・公害</t>
    <rPh sb="0" eb="1">
      <t>ダイ</t>
    </rPh>
    <rPh sb="3" eb="4">
      <t>ショウ</t>
    </rPh>
    <phoneticPr fontId="9"/>
  </si>
  <si>
    <t>第１章　土地・気象</t>
    <rPh sb="0" eb="1">
      <t>ダイ</t>
    </rPh>
    <rPh sb="2" eb="3">
      <t>ショウ</t>
    </rPh>
    <phoneticPr fontId="9"/>
  </si>
  <si>
    <r>
      <t>利</t>
    </r>
    <r>
      <rPr>
        <sz val="6"/>
        <color indexed="64"/>
        <rFont val="ＭＳ ゴシック"/>
        <family val="3"/>
        <charset val="128"/>
      </rPr>
      <t xml:space="preserve"> </t>
    </r>
    <r>
      <rPr>
        <sz val="11"/>
        <color indexed="64"/>
        <rFont val="ＭＳ ゴシック"/>
        <family val="3"/>
        <charset val="128"/>
      </rPr>
      <t>用</t>
    </r>
    <r>
      <rPr>
        <sz val="6"/>
        <color indexed="64"/>
        <rFont val="ＭＳ ゴシック"/>
        <family val="3"/>
        <charset val="128"/>
      </rPr>
      <t xml:space="preserve"> </t>
    </r>
    <r>
      <rPr>
        <sz val="11"/>
        <color indexed="64"/>
        <rFont val="ＭＳ ゴシック"/>
        <family val="3"/>
        <charset val="128"/>
      </rPr>
      <t>上</t>
    </r>
    <r>
      <rPr>
        <sz val="6"/>
        <color indexed="64"/>
        <rFont val="ＭＳ ゴシック"/>
        <family val="3"/>
        <charset val="128"/>
      </rPr>
      <t xml:space="preserve"> </t>
    </r>
    <r>
      <rPr>
        <sz val="11"/>
        <color indexed="64"/>
        <rFont val="ＭＳ ゴシック"/>
        <family val="3"/>
        <charset val="128"/>
      </rPr>
      <t>の</t>
    </r>
    <r>
      <rPr>
        <sz val="6"/>
        <color indexed="64"/>
        <rFont val="ＭＳ ゴシック"/>
        <family val="3"/>
        <charset val="128"/>
      </rPr>
      <t xml:space="preserve"> </t>
    </r>
    <r>
      <rPr>
        <sz val="11"/>
        <color indexed="64"/>
        <rFont val="ＭＳ ゴシック"/>
        <family val="3"/>
        <charset val="128"/>
      </rPr>
      <t>注</t>
    </r>
    <r>
      <rPr>
        <sz val="6"/>
        <color indexed="64"/>
        <rFont val="ＭＳ ゴシック"/>
        <family val="3"/>
        <charset val="128"/>
      </rPr>
      <t xml:space="preserve"> </t>
    </r>
    <r>
      <rPr>
        <sz val="11"/>
        <color indexed="64"/>
        <rFont val="ＭＳ ゴシック"/>
        <family val="3"/>
        <charset val="128"/>
      </rPr>
      <t>意</t>
    </r>
    <phoneticPr fontId="9"/>
  </si>
  <si>
    <t>平成１８年１１月１５日制定</t>
    <phoneticPr fontId="3"/>
  </si>
  <si>
    <t>市　章</t>
    <phoneticPr fontId="3"/>
  </si>
  <si>
    <r>
      <t>　　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卍（まんじ）は、藩政時代に津軽氏の旗印
　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として用いられた由緒あるものです。
　　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功徳・円満の意味で、吉祥万徳の相を表す
　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といわれ、明治33年６月から旧弘前市の市章
　</t>
    </r>
    <r>
      <rPr>
        <sz val="6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として用いられてきました。　　　　　　　　　　　　　</t>
    </r>
    <phoneticPr fontId="3"/>
  </si>
  <si>
    <r>
      <rPr>
        <u/>
        <sz val="16"/>
        <color indexed="64"/>
        <rFont val="ＭＳ 明朝"/>
        <family val="1"/>
        <charset val="128"/>
      </rPr>
      <t>市の花</t>
    </r>
    <r>
      <rPr>
        <u/>
        <sz val="10.5"/>
        <color indexed="64"/>
        <rFont val="ＭＳ 明朝"/>
        <family val="1"/>
        <charset val="128"/>
      </rPr>
      <t xml:space="preserve">　  </t>
    </r>
    <r>
      <rPr>
        <b/>
        <u/>
        <sz val="24"/>
        <color indexed="64"/>
        <rFont val="ＭＳ 明朝"/>
        <family val="1"/>
        <charset val="128"/>
      </rPr>
      <t>さくら 　</t>
    </r>
    <phoneticPr fontId="3"/>
  </si>
  <si>
    <r>
      <rPr>
        <u/>
        <sz val="16"/>
        <color indexed="64"/>
        <rFont val="ＭＳ 明朝"/>
        <family val="1"/>
        <charset val="128"/>
      </rPr>
      <t>市の木</t>
    </r>
    <r>
      <rPr>
        <u/>
        <sz val="10.5"/>
        <color indexed="64"/>
        <rFont val="ＭＳ 明朝"/>
        <family val="1"/>
        <charset val="128"/>
      </rPr>
      <t>　　</t>
    </r>
    <r>
      <rPr>
        <b/>
        <u/>
        <sz val="24"/>
        <color indexed="64"/>
        <rFont val="ＭＳ 明朝"/>
        <family val="1"/>
        <charset val="128"/>
      </rPr>
      <t xml:space="preserve">りんご  </t>
    </r>
    <phoneticPr fontId="3"/>
  </si>
  <si>
    <t>第１章　土地・気象</t>
    <rPh sb="0" eb="1">
      <t>ダイ</t>
    </rPh>
    <rPh sb="2" eb="3">
      <t>ショウ</t>
    </rPh>
    <rPh sb="4" eb="6">
      <t>トチ</t>
    </rPh>
    <rPh sb="7" eb="9">
      <t>キショウ</t>
    </rPh>
    <phoneticPr fontId="3"/>
  </si>
  <si>
    <t>夷６人に冠位を授けたとあるのが最初です(日本書紀)。鎌倉・室町時代には安藤氏が津軽を</t>
    <phoneticPr fontId="3"/>
  </si>
  <si>
    <t>　為信は領内の開発を進め、慶長８年(1603)に高岡(後の弘前)の地に町割りや、新城の建設</t>
    <rPh sb="43" eb="45">
      <t>ケンセツ</t>
    </rPh>
    <phoneticPr fontId="3"/>
  </si>
  <si>
    <t>　「津苅・東日流」とも記された津軽が、正史に見えるのは、斉明天皇元年(655)、津苅蝦</t>
    <phoneticPr fontId="3"/>
  </si>
  <si>
    <t>を計画しました。新城の建設は、為信が京都で生涯を閉じたため、その遺志は２代藩主信枚</t>
    <phoneticPr fontId="3"/>
  </si>
  <si>
    <t>(のぶひら)に受け継がれ、慶長１６年(1611)に完成し、城下町弘前が誕生しました。以後、</t>
    <phoneticPr fontId="3"/>
  </si>
  <si>
    <t>津軽地方の政治・経済・文化の中心として繁栄します。１２代藩主承昭(つぐあきら)のとき、</t>
    <phoneticPr fontId="3"/>
  </si>
  <si>
    <t>明治維新が起き、明治４年７月、廃藩置県によって「弘前県」となり、一時は陸奥国と旧藩</t>
    <phoneticPr fontId="3"/>
  </si>
  <si>
    <t>時代の飛地と北海道にまたがる大県となります。しかし、９月には弘前県は青森県と改称さ</t>
    <phoneticPr fontId="3"/>
  </si>
  <si>
    <t>れ、県庁も弘前から青森へと移りました。</t>
    <phoneticPr fontId="3"/>
  </si>
  <si>
    <t>　明治２２年４月に市町村制が実施されたとき、全国３０市とともに市制を施行し、本県の</t>
    <phoneticPr fontId="3"/>
  </si>
  <si>
    <t>中枢的役割を果たしました。明治２７年には弘前・青森間に鉄道が開通し、３１年に第八師</t>
    <phoneticPr fontId="3"/>
  </si>
  <si>
    <t>団司令部が設置され、軍都としての歩みを続け、さらに大正１０年には、官立弘前高等学校</t>
    <phoneticPr fontId="3"/>
  </si>
  <si>
    <t>(現在の国立大学法人弘前大学)が開校し、学問的雰囲気と文化的な薫りは、地方文化の水準</t>
    <phoneticPr fontId="3"/>
  </si>
  <si>
    <t>を高めるのに貢献しました。幸いにも戦災をまぬがれて終戦を迎えた弘前市は、お城とさく</t>
    <phoneticPr fontId="3"/>
  </si>
  <si>
    <t>らに代表される数々の文化遺産と、恵まれた自然環境を土台に文化都市として発展し、現在</t>
    <phoneticPr fontId="3"/>
  </si>
  <si>
    <t>として成長を遂げています。また、昭和３０・３２年には、周辺１２町村と合併し、りんご</t>
    <phoneticPr fontId="3"/>
  </si>
  <si>
    <t>支配、海運などで栄えたようです。その安藤氏も１４世紀初頭に内紛により勢力を弱め、</t>
    <phoneticPr fontId="3"/>
  </si>
  <si>
    <t>その後、戦国の世に力をつけ、後に初代津軽藩主となる為信が津軽の統一を果たします。</t>
    <rPh sb="14" eb="15">
      <t>ノチ</t>
    </rPh>
    <phoneticPr fontId="3"/>
  </si>
  <si>
    <t>平成２２年１月１日現在</t>
    <phoneticPr fontId="3"/>
  </si>
  <si>
    <t>田</t>
    <phoneticPr fontId="3"/>
  </si>
  <si>
    <t>境界修正</t>
    <phoneticPr fontId="3"/>
  </si>
  <si>
    <t>改測補正</t>
    <phoneticPr fontId="3"/>
  </si>
  <si>
    <t xml:space="preserve">単位：k㎡ </t>
    <phoneticPr fontId="3"/>
  </si>
  <si>
    <t>単位：k㎡，％</t>
    <phoneticPr fontId="3"/>
  </si>
  <si>
    <t>平成11年10月1日
（旧3市町村合計）</t>
    <rPh sb="0" eb="2">
      <t>ヘイセイ</t>
    </rPh>
    <rPh sb="4" eb="5">
      <t>ネン</t>
    </rPh>
    <rPh sb="7" eb="8">
      <t>ツキ</t>
    </rPh>
    <rPh sb="9" eb="10">
      <t>ニチ</t>
    </rPh>
    <phoneticPr fontId="3"/>
  </si>
  <si>
    <t>地　　目　　別</t>
    <phoneticPr fontId="3"/>
  </si>
  <si>
    <t>総　　　　　数</t>
    <phoneticPr fontId="3"/>
  </si>
  <si>
    <t>宅　　　　　地</t>
    <phoneticPr fontId="3"/>
  </si>
  <si>
    <t>沼　　　　　地</t>
    <phoneticPr fontId="3"/>
  </si>
  <si>
    <t>山　　　　　林</t>
    <phoneticPr fontId="3"/>
  </si>
  <si>
    <t>原　　　　　野</t>
    <phoneticPr fontId="3"/>
  </si>
  <si>
    <t>雑　　種　　地</t>
    <phoneticPr fontId="3"/>
  </si>
  <si>
    <t>そ　　の　　他</t>
    <phoneticPr fontId="3"/>
  </si>
  <si>
    <t>面　　　　積</t>
    <phoneticPr fontId="3"/>
  </si>
  <si>
    <t>構　　成　　比</t>
    <phoneticPr fontId="3"/>
  </si>
  <si>
    <t>面　　　　　積</t>
    <phoneticPr fontId="3"/>
  </si>
  <si>
    <t>摘　　　　　要</t>
    <phoneticPr fontId="3"/>
  </si>
  <si>
    <t>1－3　地目別面積</t>
    <phoneticPr fontId="3"/>
  </si>
  <si>
    <t>1－2　市の面積</t>
    <phoneticPr fontId="3"/>
  </si>
  <si>
    <t>1－1　市のあゆみ</t>
    <phoneticPr fontId="3"/>
  </si>
  <si>
    <t>1－5　降水量</t>
    <rPh sb="4" eb="7">
      <t>コウスイリョウ</t>
    </rPh>
    <phoneticPr fontId="3"/>
  </si>
  <si>
    <t>単位：mm</t>
    <phoneticPr fontId="3"/>
  </si>
  <si>
    <t>最大日量</t>
    <phoneticPr fontId="3"/>
  </si>
  <si>
    <t>－　</t>
    <phoneticPr fontId="3"/>
  </si>
  <si>
    <t xml:space="preserve">  平成 19 年</t>
    <phoneticPr fontId="3"/>
  </si>
  <si>
    <t xml:space="preserve">       20</t>
    <phoneticPr fontId="3"/>
  </si>
  <si>
    <t xml:space="preserve">       21</t>
    <phoneticPr fontId="3"/>
  </si>
  <si>
    <t xml:space="preserve">       22</t>
    <phoneticPr fontId="3"/>
  </si>
  <si>
    <r>
      <t xml:space="preserve">  累</t>
    </r>
    <r>
      <rPr>
        <sz val="7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年</t>
    </r>
    <r>
      <rPr>
        <sz val="7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極</t>
    </r>
    <r>
      <rPr>
        <sz val="7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値</t>
    </r>
    <phoneticPr fontId="3"/>
  </si>
  <si>
    <t>総 　量</t>
    <phoneticPr fontId="3"/>
  </si>
  <si>
    <t>年 月 日</t>
    <phoneticPr fontId="3"/>
  </si>
  <si>
    <t>年　 次</t>
    <phoneticPr fontId="3"/>
  </si>
  <si>
    <t>11.12</t>
    <phoneticPr fontId="3"/>
  </si>
  <si>
    <t>8.14</t>
    <phoneticPr fontId="3"/>
  </si>
  <si>
    <t>9.11</t>
    <phoneticPr fontId="3"/>
  </si>
  <si>
    <t>9.17</t>
    <phoneticPr fontId="3"/>
  </si>
  <si>
    <t>7.29</t>
    <phoneticPr fontId="3"/>
  </si>
  <si>
    <r>
      <t>累</t>
    </r>
    <r>
      <rPr>
        <sz val="7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年</t>
    </r>
    <r>
      <rPr>
        <sz val="7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極</t>
    </r>
    <r>
      <rPr>
        <sz val="7"/>
        <rFont val="ＭＳ 明朝"/>
        <family val="1"/>
        <charset val="128"/>
      </rPr>
      <t xml:space="preserve"> </t>
    </r>
    <r>
      <rPr>
        <sz val="10.5"/>
        <rFont val="ＭＳ 明朝"/>
        <family val="1"/>
        <charset val="128"/>
      </rPr>
      <t>値</t>
    </r>
    <phoneticPr fontId="3"/>
  </si>
  <si>
    <t>平成 19 年</t>
    <phoneticPr fontId="3"/>
  </si>
  <si>
    <t xml:space="preserve">        20</t>
    <phoneticPr fontId="3"/>
  </si>
  <si>
    <t xml:space="preserve">        21</t>
    <phoneticPr fontId="3"/>
  </si>
  <si>
    <t xml:space="preserve">        22</t>
    <phoneticPr fontId="3"/>
  </si>
  <si>
    <t>単位：℃</t>
    <phoneticPr fontId="3"/>
  </si>
  <si>
    <t>3.19</t>
    <phoneticPr fontId="3"/>
  </si>
  <si>
    <t>1.17</t>
    <phoneticPr fontId="3"/>
  </si>
  <si>
    <t>1.12</t>
    <phoneticPr fontId="3"/>
  </si>
  <si>
    <t>1－6　最大風速・日照時間・最深積雪</t>
    <phoneticPr fontId="3"/>
  </si>
  <si>
    <t>単位：m/s，ｈ，ｃｍ</t>
    <phoneticPr fontId="3"/>
  </si>
  <si>
    <t>風向・風速</t>
    <phoneticPr fontId="3"/>
  </si>
  <si>
    <t>最 高 極 値</t>
    <phoneticPr fontId="3"/>
  </si>
  <si>
    <t>最 低 極 値</t>
    <phoneticPr fontId="3"/>
  </si>
  <si>
    <t>日照時間</t>
    <phoneticPr fontId="3"/>
  </si>
  <si>
    <t>最 深 積 雪</t>
    <phoneticPr fontId="3"/>
  </si>
  <si>
    <t>西南西 11.1</t>
    <phoneticPr fontId="3"/>
  </si>
  <si>
    <t>　　西 11.5</t>
    <phoneticPr fontId="3"/>
  </si>
  <si>
    <t xml:space="preserve">　　西 10  </t>
    <phoneticPr fontId="3"/>
  </si>
  <si>
    <t xml:space="preserve">　南西  9  </t>
    <phoneticPr fontId="3"/>
  </si>
  <si>
    <t xml:space="preserve">南南西 14  </t>
    <phoneticPr fontId="3"/>
  </si>
  <si>
    <t>4.29</t>
    <phoneticPr fontId="3"/>
  </si>
  <si>
    <t>1.24</t>
    <phoneticPr fontId="3"/>
  </si>
  <si>
    <t>4.14</t>
    <phoneticPr fontId="3"/>
  </si>
  <si>
    <t>2.25</t>
    <phoneticPr fontId="3"/>
  </si>
  <si>
    <t>2.21</t>
    <phoneticPr fontId="3"/>
  </si>
  <si>
    <t>2.16</t>
    <phoneticPr fontId="3"/>
  </si>
  <si>
    <t>2. 2</t>
    <phoneticPr fontId="3"/>
  </si>
  <si>
    <t>7. 6</t>
    <phoneticPr fontId="3"/>
  </si>
  <si>
    <t>7. 7</t>
    <phoneticPr fontId="3"/>
  </si>
  <si>
    <t>8. 6</t>
    <phoneticPr fontId="3"/>
  </si>
  <si>
    <t>2. 5</t>
    <phoneticPr fontId="3"/>
  </si>
  <si>
    <t xml:space="preserve">S53. 8. 3 </t>
    <phoneticPr fontId="3"/>
  </si>
  <si>
    <t xml:space="preserve">S53. 2.17 </t>
    <phoneticPr fontId="3"/>
  </si>
  <si>
    <t xml:space="preserve">S52. 8. 5 </t>
    <phoneticPr fontId="3"/>
  </si>
  <si>
    <t>10. 8</t>
    <phoneticPr fontId="3"/>
  </si>
  <si>
    <t xml:space="preserve">H 3. 9.28 </t>
    <phoneticPr fontId="3"/>
  </si>
  <si>
    <t xml:space="preserve">H17. 3. 2 </t>
    <phoneticPr fontId="3"/>
  </si>
  <si>
    <t>単位：℃，mm</t>
    <phoneticPr fontId="3"/>
  </si>
  <si>
    <t>平均気温</t>
    <phoneticPr fontId="3"/>
  </si>
  <si>
    <t>降 水 量</t>
    <phoneticPr fontId="3"/>
  </si>
  <si>
    <t>月</t>
    <phoneticPr fontId="3"/>
  </si>
  <si>
    <t>２</t>
    <phoneticPr fontId="3"/>
  </si>
  <si>
    <t>３</t>
    <phoneticPr fontId="3"/>
  </si>
  <si>
    <t>４</t>
  </si>
  <si>
    <t>５</t>
  </si>
  <si>
    <t>６</t>
  </si>
  <si>
    <t>７</t>
  </si>
  <si>
    <t>８</t>
  </si>
  <si>
    <t>９</t>
  </si>
  <si>
    <t>10</t>
    <phoneticPr fontId="3"/>
  </si>
  <si>
    <t>11</t>
    <phoneticPr fontId="3"/>
  </si>
  <si>
    <t>12</t>
    <phoneticPr fontId="3"/>
  </si>
  <si>
    <t>－</t>
  </si>
  <si>
    <t>19.4)</t>
  </si>
  <si>
    <t>41.5)</t>
  </si>
  <si>
    <t>66.0)</t>
  </si>
  <si>
    <t>7.2)</t>
  </si>
  <si>
    <t>97.5)</t>
  </si>
  <si>
    <t>136.0)</t>
  </si>
  <si>
    <t xml:space="preserve"> 193.1)</t>
  </si>
  <si>
    <t>162.5)</t>
  </si>
  <si>
    <t>3)</t>
  </si>
  <si>
    <t>91.3)</t>
  </si>
  <si>
    <t>単位：cm，h</t>
    <phoneticPr fontId="3"/>
  </si>
  <si>
    <t>最深積雪</t>
    <phoneticPr fontId="3"/>
  </si>
  <si>
    <t>平成19年</t>
    <rPh sb="0" eb="2">
      <t>ヘイセイ</t>
    </rPh>
    <phoneticPr fontId="3"/>
  </si>
  <si>
    <t xml:space="preserve"> １月</t>
    <rPh sb="2" eb="3">
      <t>ツキ</t>
    </rPh>
    <phoneticPr fontId="3"/>
  </si>
  <si>
    <t>「国勢調査」</t>
  </si>
  <si>
    <t>年  次</t>
  </si>
  <si>
    <t>対前回増減数</t>
  </si>
  <si>
    <t>対前回増減率</t>
  </si>
  <si>
    <t>平均人員</t>
  </si>
  <si>
    <t>総 数</t>
  </si>
  <si>
    <t>男</t>
  </si>
  <si>
    <t>女</t>
  </si>
  <si>
    <t>世帯数</t>
  </si>
  <si>
    <t>人 口</t>
  </si>
  <si>
    <t>(旧弘前市)</t>
  </si>
  <si>
    <t>(旧岩木町)</t>
  </si>
  <si>
    <t>(旧相馬村)</t>
  </si>
  <si>
    <t>1－7　平均気温・降水量</t>
    <rPh sb="4" eb="6">
      <t>ヘイキン</t>
    </rPh>
    <rPh sb="6" eb="8">
      <t>キオン</t>
    </rPh>
    <rPh sb="9" eb="12">
      <t>コウスイリョウ</t>
    </rPh>
    <phoneticPr fontId="3"/>
  </si>
  <si>
    <t>1－8　最深積雪・日照時間</t>
    <phoneticPr fontId="3"/>
  </si>
  <si>
    <t>1－4　気温</t>
    <rPh sb="4" eb="6">
      <t>キオン</t>
    </rPh>
    <phoneticPr fontId="3"/>
  </si>
  <si>
    <t>2－1　世帯数と人口の推移</t>
    <phoneticPr fontId="3"/>
  </si>
  <si>
    <t>世 帯 数</t>
    <phoneticPr fontId="3"/>
  </si>
  <si>
    <t>１ 世 帯</t>
    <phoneticPr fontId="3"/>
  </si>
  <si>
    <t>人　　　口</t>
    <phoneticPr fontId="3"/>
  </si>
  <si>
    <t>弘 前 市</t>
    <phoneticPr fontId="3"/>
  </si>
  <si>
    <t>単位：世帯，人，％</t>
    <phoneticPr fontId="3"/>
  </si>
  <si>
    <t>昭和50年</t>
    <phoneticPr fontId="3"/>
  </si>
  <si>
    <t>平成 2年</t>
    <phoneticPr fontId="3"/>
  </si>
  <si>
    <t>55</t>
    <phoneticPr fontId="3"/>
  </si>
  <si>
    <t>60</t>
    <phoneticPr fontId="3"/>
  </si>
  <si>
    <t>7</t>
    <phoneticPr fontId="3"/>
  </si>
  <si>
    <t>17</t>
    <phoneticPr fontId="3"/>
  </si>
  <si>
    <t>単位：人，％</t>
  </si>
  <si>
    <t>年　齢</t>
  </si>
  <si>
    <t>平成７年</t>
  </si>
  <si>
    <t>10～14</t>
  </si>
  <si>
    <t>15～19歳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</si>
  <si>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</si>
  <si>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</si>
  <si>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</si>
  <si>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</si>
  <si>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</si>
  <si>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</si>
  <si>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</si>
  <si>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</si>
  <si>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</si>
  <si>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65～69歳</t>
  </si>
  <si>
    <t>70～74</t>
  </si>
  <si>
    <t>75～79</t>
  </si>
  <si>
    <t>80歳以上</t>
  </si>
  <si>
    <t>従属人口指数</t>
  </si>
  <si>
    <t>年少人口指数</t>
  </si>
  <si>
    <t>老年人口指数</t>
  </si>
  <si>
    <t>老年化指数</t>
  </si>
  <si>
    <t xml:space="preserve"> 0～ 4歳</t>
    <phoneticPr fontId="3"/>
  </si>
  <si>
    <t xml:space="preserve"> 5～ 9</t>
    <phoneticPr fontId="3"/>
  </si>
  <si>
    <t>構 成 比</t>
    <phoneticPr fontId="3"/>
  </si>
  <si>
    <t>注）総人口には「年齢不詳」を含む。指数算式：従属人口指数＝(b+d)/c×100，年少人口指数＝b/c×100，
　　老年人口指数＝d/c×100，老年化指数＝d/b×100</t>
    <rPh sb="59" eb="61">
      <t>ロウネン</t>
    </rPh>
    <phoneticPr fontId="3"/>
  </si>
  <si>
    <t>就 業 者</t>
  </si>
  <si>
    <t>構 成 比</t>
  </si>
  <si>
    <t>弘前市</t>
  </si>
  <si>
    <t>農業</t>
  </si>
  <si>
    <t>林業</t>
  </si>
  <si>
    <t>漁業</t>
  </si>
  <si>
    <t>鉱業</t>
  </si>
  <si>
    <t>建設業</t>
  </si>
  <si>
    <t>製造業</t>
  </si>
  <si>
    <t>運輸・通信業</t>
  </si>
  <si>
    <t>情報通信業</t>
  </si>
  <si>
    <t>運輸業</t>
  </si>
  <si>
    <t>金融・保険業</t>
  </si>
  <si>
    <t>卸売・小売業</t>
  </si>
  <si>
    <t>不動産業</t>
  </si>
  <si>
    <t>サービス業</t>
  </si>
  <si>
    <t>公務</t>
  </si>
  <si>
    <t>医療,福祉</t>
  </si>
  <si>
    <t>教育，学習支援業</t>
  </si>
  <si>
    <t>複合ｻーﾋﾞｽ事業</t>
  </si>
  <si>
    <t>注）平成14年3月に産業分類変更。</t>
  </si>
  <si>
    <t>2－3　産業別就業者数の推移（15歳以上）</t>
    <phoneticPr fontId="3"/>
  </si>
  <si>
    <r>
      <t>(</t>
    </r>
    <r>
      <rPr>
        <sz val="8"/>
        <color indexed="64"/>
        <rFont val="ＭＳ 明朝"/>
        <family val="1"/>
        <charset val="128"/>
      </rPr>
      <t>旧弘前市</t>
    </r>
    <r>
      <rPr>
        <sz val="8"/>
        <rFont val="ＭＳ 明朝"/>
        <family val="1"/>
        <charset val="128"/>
      </rPr>
      <t>)</t>
    </r>
  </si>
  <si>
    <r>
      <t>(</t>
    </r>
    <r>
      <rPr>
        <sz val="8"/>
        <color indexed="64"/>
        <rFont val="ＭＳ 明朝"/>
        <family val="1"/>
        <charset val="128"/>
      </rPr>
      <t>旧岩木町</t>
    </r>
    <r>
      <rPr>
        <sz val="8"/>
        <rFont val="ＭＳ 明朝"/>
        <family val="1"/>
        <charset val="128"/>
      </rPr>
      <t>)</t>
    </r>
  </si>
  <si>
    <r>
      <t>(</t>
    </r>
    <r>
      <rPr>
        <sz val="8"/>
        <color indexed="64"/>
        <rFont val="ＭＳ 明朝"/>
        <family val="1"/>
        <charset val="128"/>
      </rPr>
      <t>旧相馬村</t>
    </r>
    <r>
      <rPr>
        <sz val="8"/>
        <rFont val="ＭＳ 明朝"/>
        <family val="1"/>
        <charset val="128"/>
      </rPr>
      <t>)</t>
    </r>
  </si>
  <si>
    <t>農業</t>
    <phoneticPr fontId="3"/>
  </si>
  <si>
    <t>産　　業</t>
    <phoneticPr fontId="3"/>
  </si>
  <si>
    <r>
      <t>飲料店</t>
    </r>
    <r>
      <rPr>
        <sz val="9"/>
        <color indexed="64"/>
        <rFont val="ＭＳ 明朝"/>
        <family val="1"/>
        <charset val="128"/>
      </rPr>
      <t>，</t>
    </r>
    <r>
      <rPr>
        <sz val="9"/>
        <rFont val="ＭＳ 明朝"/>
        <family val="1"/>
        <charset val="128"/>
      </rPr>
      <t>宿泊業</t>
    </r>
  </si>
  <si>
    <t>電気・ｶﾞｽ・</t>
    <phoneticPr fontId="3"/>
  </si>
  <si>
    <t xml:space="preserve">  熱供給・水道業</t>
    <phoneticPr fontId="3"/>
  </si>
  <si>
    <t>卸売・小売業，</t>
    <phoneticPr fontId="3"/>
  </si>
  <si>
    <t>　　　　  飲食店</t>
    <phoneticPr fontId="3"/>
  </si>
  <si>
    <t>平　成　7　年</t>
    <phoneticPr fontId="3"/>
  </si>
  <si>
    <t>就　業　者</t>
    <phoneticPr fontId="3"/>
  </si>
  <si>
    <t>平　成　1　7　年</t>
    <phoneticPr fontId="3"/>
  </si>
  <si>
    <t>2－2③　年齢別人口（旧岩木町）</t>
    <phoneticPr fontId="3"/>
  </si>
  <si>
    <t>2－2④　年齢別人口（旧相馬村）</t>
    <phoneticPr fontId="3"/>
  </si>
  <si>
    <t>2－2①　年齢別人口（全市）</t>
    <rPh sb="11" eb="13">
      <t>ゼンシ</t>
    </rPh>
    <phoneticPr fontId="3"/>
  </si>
  <si>
    <t>2－2②　年齢別人口（旧弘前市）</t>
    <phoneticPr fontId="3"/>
  </si>
  <si>
    <t>区　分</t>
  </si>
  <si>
    <t>a 総数</t>
  </si>
  <si>
    <t>労 働 力 人 口</t>
  </si>
  <si>
    <t>労働力率</t>
  </si>
  <si>
    <t>就  業  者</t>
  </si>
  <si>
    <t>主に仕事</t>
  </si>
  <si>
    <t>注）a総数には労働力状態「不詳」を含む。</t>
  </si>
  <si>
    <t>雇用者</t>
  </si>
  <si>
    <t>役 員</t>
  </si>
  <si>
    <t>注）aには従業場の地位「不詳」を含む。bには「家庭内職者」を含む。</t>
  </si>
  <si>
    <t>単位：世帯，人</t>
  </si>
  <si>
    <t>施設等の世帯</t>
  </si>
  <si>
    <t>１人</t>
  </si>
  <si>
    <t>注）※には「不詳」を含む。</t>
  </si>
  <si>
    <t>単位：人，k㎡，％</t>
  </si>
  <si>
    <t>単位：人</t>
  </si>
  <si>
    <t>各月１日現在</t>
  </si>
  <si>
    <t>７月</t>
  </si>
  <si>
    <t>８月</t>
  </si>
  <si>
    <t>９月</t>
  </si>
  <si>
    <t>10月</t>
  </si>
  <si>
    <t>11月</t>
  </si>
  <si>
    <t>12月</t>
  </si>
  <si>
    <t>c+f</t>
  </si>
  <si>
    <t>世帯数※</t>
    <phoneticPr fontId="3"/>
  </si>
  <si>
    <t>2－4　労働力状態の推移（15歳以上）</t>
    <phoneticPr fontId="3"/>
  </si>
  <si>
    <t>2－5　従業上の地位別就業者数（15歳以上）</t>
    <phoneticPr fontId="3"/>
  </si>
  <si>
    <t>平成</t>
    <phoneticPr fontId="3"/>
  </si>
  <si>
    <t xml:space="preserve">７年 </t>
    <phoneticPr fontId="3"/>
  </si>
  <si>
    <t xml:space="preserve"> 平成</t>
    <phoneticPr fontId="3"/>
  </si>
  <si>
    <t>休 業 者</t>
    <phoneticPr fontId="3"/>
  </si>
  <si>
    <t>家 事 の
ほか仕事</t>
    <phoneticPr fontId="3"/>
  </si>
  <si>
    <t>完  全
失業者</t>
    <phoneticPr fontId="3"/>
  </si>
  <si>
    <t>非労働力
人　　口</t>
    <phoneticPr fontId="3"/>
  </si>
  <si>
    <t>雇 人 の
ある業主</t>
    <phoneticPr fontId="3"/>
  </si>
  <si>
    <t>b 雇人の
ない業主</t>
    <phoneticPr fontId="3"/>
  </si>
  <si>
    <t>家　族
従業者</t>
    <phoneticPr fontId="3"/>
  </si>
  <si>
    <t>雇 人 の
ない業主</t>
    <phoneticPr fontId="3"/>
  </si>
  <si>
    <t>通 学 の
傍ら仕事</t>
    <rPh sb="6" eb="7">
      <t>カタワ</t>
    </rPh>
    <phoneticPr fontId="3"/>
  </si>
  <si>
    <t>2－6　世帯人員別世帯数の推移</t>
    <phoneticPr fontId="3"/>
  </si>
  <si>
    <t>世帯数</t>
    <phoneticPr fontId="3"/>
  </si>
  <si>
    <t>「国勢調査」</t>
    <phoneticPr fontId="3"/>
  </si>
  <si>
    <r>
      <t>７年</t>
    </r>
    <r>
      <rPr>
        <sz val="6"/>
        <rFont val="ＭＳ 明朝"/>
        <family val="1"/>
        <charset val="128"/>
      </rPr>
      <t xml:space="preserve"> </t>
    </r>
    <phoneticPr fontId="3"/>
  </si>
  <si>
    <t>総　数</t>
    <phoneticPr fontId="3"/>
  </si>
  <si>
    <t>年　次</t>
    <phoneticPr fontId="3"/>
  </si>
  <si>
    <t>７人
  以上</t>
    <phoneticPr fontId="3"/>
  </si>
  <si>
    <t>2－7　人口集中地区（ＤＩＤ）の推移（旧弘前市）</t>
    <phoneticPr fontId="3"/>
  </si>
  <si>
    <t>世 帯
人 員</t>
    <phoneticPr fontId="3"/>
  </si>
  <si>
    <t>人口密度（１k㎡当たり）</t>
    <phoneticPr fontId="3"/>
  </si>
  <si>
    <t>人 口</t>
    <phoneticPr fontId="3"/>
  </si>
  <si>
    <t>面 積</t>
    <phoneticPr fontId="3"/>
  </si>
  <si>
    <t>割 合</t>
    <phoneticPr fontId="3"/>
  </si>
  <si>
    <t>全 市</t>
    <phoneticPr fontId="3"/>
  </si>
  <si>
    <t>ＤＩＤ</t>
    <phoneticPr fontId="3"/>
  </si>
  <si>
    <t>人　　口</t>
    <phoneticPr fontId="3"/>
  </si>
  <si>
    <t>Ｄ　Ｉ　Ｄ</t>
    <phoneticPr fontId="3"/>
  </si>
  <si>
    <t xml:space="preserve">７年 </t>
    <phoneticPr fontId="3"/>
  </si>
  <si>
    <t>年　　次</t>
    <phoneticPr fontId="3"/>
  </si>
  <si>
    <t>昼間人口</t>
    <phoneticPr fontId="3"/>
  </si>
  <si>
    <t>常住人口※</t>
    <phoneticPr fontId="3"/>
  </si>
  <si>
    <t>流入超過数</t>
    <phoneticPr fontId="3"/>
  </si>
  <si>
    <t>流入人口</t>
    <phoneticPr fontId="3"/>
  </si>
  <si>
    <t>流出人口</t>
    <phoneticPr fontId="3"/>
  </si>
  <si>
    <t>昼間人口比率</t>
    <phoneticPr fontId="3"/>
  </si>
  <si>
    <t>注）※は年齢不詳を除くため、確定人口と異なる。昼間人口＝常住人口＋流入人口－流出人口，
　流入超過数＝流入人口－流出人口，昼間人口比率＝昼間人口/常住人口×100。</t>
    <phoneticPr fontId="3"/>
  </si>
  <si>
    <t>単位：千分比</t>
  </si>
  <si>
    <t>出生率</t>
  </si>
  <si>
    <t>死亡率</t>
  </si>
  <si>
    <t>転入率</t>
  </si>
  <si>
    <t>転出率</t>
  </si>
  <si>
    <t>a</t>
  </si>
  <si>
    <t>b</t>
  </si>
  <si>
    <t>c</t>
  </si>
  <si>
    <t>d</t>
  </si>
  <si>
    <t>e</t>
  </si>
  <si>
    <t>f</t>
  </si>
  <si>
    <t>g</t>
  </si>
  <si>
    <t>注）算式</t>
  </si>
  <si>
    <t>１年間の事件数</t>
  </si>
  <si>
    <t>10月１日の人口</t>
  </si>
  <si>
    <t>出生－死亡</t>
  </si>
  <si>
    <t>転入－転出</t>
  </si>
  <si>
    <t>転入＋転出</t>
  </si>
  <si>
    <t>平成22年</t>
    <rPh sb="0" eb="2">
      <t>ヘイセイ</t>
    </rPh>
    <rPh sb="4" eb="5">
      <t>ネン</t>
    </rPh>
    <phoneticPr fontId="3"/>
  </si>
  <si>
    <t>１月</t>
    <rPh sb="1" eb="2">
      <t>ツキ</t>
    </rPh>
    <phoneticPr fontId="3"/>
  </si>
  <si>
    <r>
      <t>2－10　</t>
    </r>
    <r>
      <rPr>
        <b/>
        <sz val="12"/>
        <color indexed="64"/>
        <rFont val="ＭＳ ゴシック"/>
        <family val="3"/>
        <charset val="128"/>
      </rPr>
      <t>人口動態</t>
    </r>
    <phoneticPr fontId="3"/>
  </si>
  <si>
    <t>a</t>
    <phoneticPr fontId="3"/>
  </si>
  <si>
    <t>b</t>
    <phoneticPr fontId="3"/>
  </si>
  <si>
    <t>c(a-b)</t>
    <phoneticPr fontId="3"/>
  </si>
  <si>
    <t>自然増加</t>
    <phoneticPr fontId="3"/>
  </si>
  <si>
    <t>社会増加</t>
    <phoneticPr fontId="3"/>
  </si>
  <si>
    <t>d</t>
    <phoneticPr fontId="3"/>
  </si>
  <si>
    <t>e</t>
    <phoneticPr fontId="3"/>
  </si>
  <si>
    <t>f(d-e)</t>
    <phoneticPr fontId="3"/>
  </si>
  <si>
    <t>出　生</t>
    <phoneticPr fontId="3"/>
  </si>
  <si>
    <t>死　亡</t>
    <phoneticPr fontId="3"/>
  </si>
  <si>
    <t>転　入</t>
    <phoneticPr fontId="3"/>
  </si>
  <si>
    <t>転　出</t>
    <phoneticPr fontId="3"/>
  </si>
  <si>
    <t>総 増 加</t>
    <phoneticPr fontId="3"/>
  </si>
  <si>
    <t>年　月</t>
    <phoneticPr fontId="3"/>
  </si>
  <si>
    <t>自　然　動　態</t>
    <phoneticPr fontId="3"/>
  </si>
  <si>
    <t>社　会　動　態</t>
    <phoneticPr fontId="3"/>
  </si>
  <si>
    <t>20</t>
    <phoneticPr fontId="3"/>
  </si>
  <si>
    <t>21</t>
    <phoneticPr fontId="3"/>
  </si>
  <si>
    <r>
      <t>2－11　</t>
    </r>
    <r>
      <rPr>
        <b/>
        <sz val="12"/>
        <color indexed="64"/>
        <rFont val="ＭＳ ゴシック"/>
        <family val="3"/>
        <charset val="128"/>
      </rPr>
      <t>人口動態比率の推移</t>
    </r>
    <phoneticPr fontId="3"/>
  </si>
  <si>
    <t>年次</t>
    <phoneticPr fontId="3"/>
  </si>
  <si>
    <t>自然増</t>
    <phoneticPr fontId="3"/>
  </si>
  <si>
    <t>転出入</t>
    <phoneticPr fontId="3"/>
  </si>
  <si>
    <t>人　口</t>
    <phoneticPr fontId="3"/>
  </si>
  <si>
    <t>加　率</t>
    <phoneticPr fontId="3"/>
  </si>
  <si>
    <t>超過率</t>
    <phoneticPr fontId="3"/>
  </si>
  <si>
    <t>移動率</t>
    <phoneticPr fontId="3"/>
  </si>
  <si>
    <t>22</t>
    <phoneticPr fontId="3"/>
  </si>
  <si>
    <t xml:space="preserve">a，b, d,e＝ </t>
    <phoneticPr fontId="3"/>
  </si>
  <si>
    <t xml:space="preserve">c＝ </t>
    <phoneticPr fontId="3"/>
  </si>
  <si>
    <t xml:space="preserve"> ×1,000</t>
    <phoneticPr fontId="3"/>
  </si>
  <si>
    <t xml:space="preserve">f＝ </t>
    <phoneticPr fontId="3"/>
  </si>
  <si>
    <t xml:space="preserve">g＝ </t>
    <phoneticPr fontId="3"/>
  </si>
  <si>
    <t>C</t>
  </si>
  <si>
    <t>a,b＝</t>
  </si>
  <si>
    <t>年間の事件発生数</t>
  </si>
  <si>
    <t>×1,000</t>
  </si>
  <si>
    <t>10月1日現在人口</t>
  </si>
  <si>
    <t>c＝</t>
  </si>
  <si>
    <t>年間出産数</t>
  </si>
  <si>
    <t>各年３月31日現在</t>
  </si>
  <si>
    <t>アメリカ</t>
  </si>
  <si>
    <t>その他</t>
  </si>
  <si>
    <r>
      <t>2－12　</t>
    </r>
    <r>
      <rPr>
        <b/>
        <sz val="12"/>
        <color indexed="64"/>
        <rFont val="ＭＳ ゴシック"/>
        <family val="3"/>
        <charset val="128"/>
      </rPr>
      <t>婚姻・離婚と死産</t>
    </r>
    <phoneticPr fontId="3"/>
  </si>
  <si>
    <t>20</t>
    <phoneticPr fontId="3"/>
  </si>
  <si>
    <t>21</t>
    <phoneticPr fontId="3"/>
  </si>
  <si>
    <t>年　次</t>
    <phoneticPr fontId="3"/>
  </si>
  <si>
    <t>離　婚</t>
    <phoneticPr fontId="3"/>
  </si>
  <si>
    <t>死　産</t>
    <phoneticPr fontId="3"/>
  </si>
  <si>
    <t>婚 姻 率</t>
    <phoneticPr fontId="3"/>
  </si>
  <si>
    <t>離 婚 率</t>
    <phoneticPr fontId="3"/>
  </si>
  <si>
    <t>死 産 率</t>
    <phoneticPr fontId="3"/>
  </si>
  <si>
    <t>婚 　姻</t>
    <phoneticPr fontId="3"/>
  </si>
  <si>
    <r>
      <t>2－13　</t>
    </r>
    <r>
      <rPr>
        <b/>
        <sz val="12"/>
        <color indexed="64"/>
        <rFont val="ＭＳ ゴシック"/>
        <family val="3"/>
        <charset val="128"/>
      </rPr>
      <t>外国人登録者数</t>
    </r>
    <phoneticPr fontId="3"/>
  </si>
  <si>
    <t>（出生数＋死産数）</t>
    <phoneticPr fontId="3"/>
  </si>
  <si>
    <t>韓国・朝鮮</t>
    <phoneticPr fontId="3"/>
  </si>
  <si>
    <t>中　国</t>
    <phoneticPr fontId="3"/>
  </si>
  <si>
    <t>平成19年</t>
    <phoneticPr fontId="3"/>
  </si>
  <si>
    <t>歳入合計</t>
  </si>
  <si>
    <t>市町村税</t>
  </si>
  <si>
    <t>地方譲与税</t>
  </si>
  <si>
    <t>利子割交付金</t>
  </si>
  <si>
    <t>配当割交付金</t>
  </si>
  <si>
    <t>株式等譲渡所得割交付金</t>
  </si>
  <si>
    <t>地方消費税交付金</t>
  </si>
  <si>
    <t>ゴルフ場利用税交付金</t>
  </si>
  <si>
    <t>自動車取得税交付金</t>
  </si>
  <si>
    <t>国有提供施設等市町村助成交付金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</si>
  <si>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</si>
  <si>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</si>
  <si>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</si>
  <si>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</si>
  <si>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</si>
  <si>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</si>
  <si>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</si>
  <si>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</si>
  <si>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</si>
  <si>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</si>
  <si>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</si>
  <si>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</si>
  <si>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市町村債</t>
  </si>
  <si>
    <t>特別地方消費税交付金</t>
  </si>
  <si>
    <t>歳出合計</t>
  </si>
  <si>
    <t>議会費</t>
  </si>
  <si>
    <t>総務費</t>
  </si>
  <si>
    <t>民生費</t>
  </si>
  <si>
    <t>衛生費</t>
  </si>
  <si>
    <t>労働費</t>
  </si>
  <si>
    <t>農林水産業費</t>
  </si>
  <si>
    <t>商工費</t>
  </si>
  <si>
    <t>土木費</t>
  </si>
  <si>
    <t>消防費</t>
  </si>
  <si>
    <t>教育費</t>
  </si>
  <si>
    <t>災害復旧費</t>
  </si>
  <si>
    <t>公債費</t>
  </si>
  <si>
    <t>諸支出金</t>
  </si>
  <si>
    <t>水道事業会計</t>
  </si>
  <si>
    <t>下水道事業会計</t>
  </si>
  <si>
    <t>病院事業会計</t>
  </si>
  <si>
    <t>収益的収支</t>
  </si>
  <si>
    <t>支出</t>
  </si>
  <si>
    <t>資本的収支</t>
  </si>
  <si>
    <t>単位：千円</t>
  </si>
  <si>
    <t>歳出</t>
  </si>
  <si>
    <t>自主財源</t>
  </si>
  <si>
    <t>依存財源</t>
  </si>
  <si>
    <t>科　　　目　　　別</t>
    <phoneticPr fontId="3"/>
  </si>
  <si>
    <r>
      <t>平成</t>
    </r>
    <r>
      <rPr>
        <sz val="10"/>
        <color indexed="64"/>
        <rFont val="ＭＳ 明朝"/>
        <family val="1"/>
        <charset val="128"/>
      </rPr>
      <t>18</t>
    </r>
    <r>
      <rPr>
        <sz val="10"/>
        <rFont val="ＭＳ 明朝"/>
        <family val="1"/>
        <charset val="128"/>
      </rPr>
      <t>年度</t>
    </r>
    <phoneticPr fontId="3"/>
  </si>
  <si>
    <t>歳　　入</t>
    <phoneticPr fontId="3"/>
  </si>
  <si>
    <t>単位：千円</t>
    <rPh sb="0" eb="2">
      <t>タンイ</t>
    </rPh>
    <rPh sb="3" eb="4">
      <t>セン</t>
    </rPh>
    <rPh sb="4" eb="5">
      <t>エン</t>
    </rPh>
    <phoneticPr fontId="3"/>
  </si>
  <si>
    <t>人件費</t>
  </si>
  <si>
    <t>扶助費</t>
  </si>
  <si>
    <t>投資的経費</t>
  </si>
  <si>
    <t>普通建設事業費</t>
  </si>
  <si>
    <t>補助事業</t>
  </si>
  <si>
    <t>単独事業</t>
  </si>
  <si>
    <t>災害復旧事業費</t>
  </si>
  <si>
    <t>物件費</t>
  </si>
  <si>
    <t>維持補修費</t>
  </si>
  <si>
    <t>補助費等</t>
  </si>
  <si>
    <t>積立金</t>
  </si>
  <si>
    <t>出資金</t>
  </si>
  <si>
    <t>貸付金</t>
  </si>
  <si>
    <t>繰出金</t>
  </si>
  <si>
    <t>単位：百万円</t>
  </si>
  <si>
    <t>一般会計</t>
  </si>
  <si>
    <t>岩木観光施設</t>
  </si>
  <si>
    <t>事業特別会計</t>
  </si>
  <si>
    <r>
      <t>3－2　</t>
    </r>
    <r>
      <rPr>
        <b/>
        <sz val="12"/>
        <color indexed="64"/>
        <rFont val="ＭＳ ゴシック"/>
        <family val="3"/>
        <charset val="128"/>
      </rPr>
      <t>企業会計決算</t>
    </r>
    <phoneticPr fontId="3"/>
  </si>
  <si>
    <t>第 １ 次 産 業</t>
    <phoneticPr fontId="3"/>
  </si>
  <si>
    <t>第 ２ 次 産 業</t>
    <phoneticPr fontId="3"/>
  </si>
  <si>
    <t>第 ３ 次 産 業</t>
    <phoneticPr fontId="3"/>
  </si>
  <si>
    <t>分　類　不　能</t>
    <phoneticPr fontId="3"/>
  </si>
  <si>
    <t>平成2年</t>
    <phoneticPr fontId="3"/>
  </si>
  <si>
    <t>※DID：国勢調査において設定される市町村区域内で地区別の人口密度が4,000人／k㎡以上の区域が隣接
 して 人口が5,000人以上となる地域。</t>
    <phoneticPr fontId="3"/>
  </si>
  <si>
    <r>
      <t>3－3　</t>
    </r>
    <r>
      <rPr>
        <b/>
        <sz val="12"/>
        <color indexed="64"/>
        <rFont val="ＭＳ ゴシック"/>
        <family val="3"/>
        <charset val="128"/>
      </rPr>
      <t>特別会計決算</t>
    </r>
    <phoneticPr fontId="3"/>
  </si>
  <si>
    <t>単位：千円</t>
    <phoneticPr fontId="3"/>
  </si>
  <si>
    <t>歳入</t>
  </si>
  <si>
    <t>歳　　入</t>
    <rPh sb="0" eb="1">
      <t>サイ</t>
    </rPh>
    <rPh sb="3" eb="4">
      <t>ニュウ</t>
    </rPh>
    <phoneticPr fontId="3"/>
  </si>
  <si>
    <t>歳　　出</t>
    <rPh sb="0" eb="1">
      <t>サイ</t>
    </rPh>
    <rPh sb="3" eb="4">
      <t>デ</t>
    </rPh>
    <phoneticPr fontId="3"/>
  </si>
  <si>
    <t>3－5　会計別市債残高</t>
    <phoneticPr fontId="3"/>
  </si>
  <si>
    <r>
      <t>平成</t>
    </r>
    <r>
      <rPr>
        <sz val="9.5"/>
        <color indexed="64"/>
        <rFont val="ＭＳ 明朝"/>
        <family val="1"/>
        <charset val="128"/>
      </rPr>
      <t>18</t>
    </r>
    <r>
      <rPr>
        <sz val="9.5"/>
        <rFont val="ＭＳ 明朝"/>
        <family val="1"/>
        <charset val="128"/>
      </rPr>
      <t>年度</t>
    </r>
    <phoneticPr fontId="3"/>
  </si>
  <si>
    <t>義務的経費</t>
    <phoneticPr fontId="3"/>
  </si>
  <si>
    <r>
      <t>総</t>
    </r>
    <r>
      <rPr>
        <sz val="9"/>
        <color indexed="64"/>
        <rFont val="ＭＳ 明朝"/>
        <family val="1"/>
        <charset val="128"/>
      </rPr>
      <t>　</t>
    </r>
    <r>
      <rPr>
        <sz val="9"/>
        <rFont val="ＭＳ 明朝"/>
        <family val="1"/>
        <charset val="128"/>
      </rPr>
      <t>額</t>
    </r>
  </si>
  <si>
    <t>年 度 末</t>
    <phoneticPr fontId="3"/>
  </si>
  <si>
    <t>単位：円</t>
  </si>
  <si>
    <t>市町村民税</t>
  </si>
  <si>
    <t>固定資産税</t>
  </si>
  <si>
    <t>市町村たばこ税</t>
  </si>
  <si>
    <t>注）当初予算ベース　　人口は3月31日現在。</t>
  </si>
  <si>
    <t>年 度</t>
  </si>
  <si>
    <t>収納済額</t>
  </si>
  <si>
    <t>源泉所得税</t>
  </si>
  <si>
    <t>申告所得税</t>
  </si>
  <si>
    <t>法 人 税</t>
  </si>
  <si>
    <t>相 続 税</t>
  </si>
  <si>
    <t>酒  税</t>
  </si>
  <si>
    <t>そ の 他</t>
  </si>
  <si>
    <t>地方消費税</t>
  </si>
  <si>
    <t>単位：万円</t>
  </si>
  <si>
    <t>計</t>
  </si>
  <si>
    <t>県 民 税</t>
  </si>
  <si>
    <t>事 業 税</t>
  </si>
  <si>
    <t>軽油引取税</t>
  </si>
  <si>
    <t>（％）</t>
  </si>
  <si>
    <t>平成18年度</t>
  </si>
  <si>
    <t>注）管内分（弘前市、黒石市、平川市、中津軽郡、南津軽郡）</t>
  </si>
  <si>
    <t>　　自動車税は東青地域県民局県税部の調定収入分のため除外。</t>
  </si>
  <si>
    <t>　　普通税のその他は、ゴルフ場利用税、特別地方消費税である。</t>
  </si>
  <si>
    <t>3－6　市町村税の負担状況（市町村民１人当たり）</t>
    <phoneticPr fontId="3"/>
  </si>
  <si>
    <r>
      <t>3－7　</t>
    </r>
    <r>
      <rPr>
        <b/>
        <sz val="12"/>
        <color indexed="64"/>
        <rFont val="ＭＳ ゴシック"/>
        <family val="3"/>
        <charset val="128"/>
      </rPr>
      <t>税目別国税の収納状況</t>
    </r>
    <phoneticPr fontId="3"/>
  </si>
  <si>
    <r>
      <t>合</t>
    </r>
    <r>
      <rPr>
        <sz val="10"/>
        <color indexed="64"/>
        <rFont val="ＭＳ 明朝"/>
        <family val="1"/>
        <charset val="128"/>
      </rPr>
      <t>　　</t>
    </r>
    <r>
      <rPr>
        <sz val="10"/>
        <rFont val="ＭＳ 明朝"/>
        <family val="1"/>
        <charset val="128"/>
      </rPr>
      <t>計</t>
    </r>
  </si>
  <si>
    <r>
      <t>そ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の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他</t>
    </r>
  </si>
  <si>
    <r>
      <t>平成</t>
    </r>
    <r>
      <rPr>
        <sz val="10"/>
        <color indexed="64"/>
        <rFont val="ＭＳ 明朝"/>
        <family val="1"/>
        <charset val="128"/>
      </rPr>
      <t>18</t>
    </r>
    <r>
      <rPr>
        <sz val="10"/>
        <rFont val="ＭＳ 明朝"/>
        <family val="1"/>
        <charset val="128"/>
      </rPr>
      <t>年度</t>
    </r>
    <phoneticPr fontId="3"/>
  </si>
  <si>
    <r>
      <t>年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度</t>
    </r>
    <phoneticPr fontId="3"/>
  </si>
  <si>
    <t>収 入 済 額</t>
    <phoneticPr fontId="3"/>
  </si>
  <si>
    <t>年　　度</t>
    <phoneticPr fontId="3"/>
  </si>
  <si>
    <t>収 入 済 額</t>
    <phoneticPr fontId="3"/>
  </si>
  <si>
    <t>不動産取得税</t>
    <phoneticPr fontId="3"/>
  </si>
  <si>
    <t>　　目的税のその他は、狩猟税、産業廃棄物税である。</t>
    <phoneticPr fontId="3"/>
  </si>
  <si>
    <t>の収入状況</t>
    <phoneticPr fontId="3"/>
  </si>
  <si>
    <r>
      <t>3－8　</t>
    </r>
    <r>
      <rPr>
        <b/>
        <sz val="12"/>
        <color indexed="64"/>
        <rFont val="ＭＳ ゴシック"/>
        <family val="3"/>
        <charset val="128"/>
      </rPr>
      <t>税目別県税</t>
    </r>
    <phoneticPr fontId="3"/>
  </si>
  <si>
    <t>平成17年度</t>
    <phoneticPr fontId="3"/>
  </si>
  <si>
    <t>軽自動車税</t>
    <rPh sb="4" eb="5">
      <t>ゼイ</t>
    </rPh>
    <phoneticPr fontId="3"/>
  </si>
  <si>
    <t>都市計画税</t>
    <rPh sb="4" eb="5">
      <t>ゼイ</t>
    </rPh>
    <phoneticPr fontId="3"/>
  </si>
  <si>
    <t>市町村民税</t>
    <phoneticPr fontId="3"/>
  </si>
  <si>
    <t>固定資産税</t>
    <phoneticPr fontId="3"/>
  </si>
  <si>
    <t>市町村たばこ税</t>
    <phoneticPr fontId="3"/>
  </si>
  <si>
    <r>
      <t>入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湯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税</t>
    </r>
  </si>
  <si>
    <r>
      <t>平成</t>
    </r>
    <r>
      <rPr>
        <sz val="10"/>
        <color indexed="64"/>
        <rFont val="ＭＳ 明朝"/>
        <family val="1"/>
        <charset val="128"/>
      </rPr>
      <t>17</t>
    </r>
    <r>
      <rPr>
        <sz val="10"/>
        <rFont val="ＭＳ 明朝"/>
        <family val="1"/>
        <charset val="128"/>
      </rPr>
      <t>年度</t>
    </r>
    <phoneticPr fontId="3"/>
  </si>
  <si>
    <t>収 入 率</t>
    <phoneticPr fontId="3"/>
  </si>
  <si>
    <t>目　　　的　　　税</t>
    <phoneticPr fontId="3"/>
  </si>
  <si>
    <t>年　度</t>
    <phoneticPr fontId="3"/>
  </si>
  <si>
    <t>そ の 他</t>
    <phoneticPr fontId="3"/>
  </si>
  <si>
    <t>　税</t>
    <rPh sb="1" eb="2">
      <t>ゼイ</t>
    </rPh>
    <phoneticPr fontId="3"/>
  </si>
  <si>
    <t>普　　　　　通　　　　</t>
    <phoneticPr fontId="3"/>
  </si>
  <si>
    <r>
      <t>３－９　</t>
    </r>
    <r>
      <rPr>
        <b/>
        <sz val="12"/>
        <color indexed="64"/>
        <rFont val="ＭＳ ゴシック"/>
        <family val="3"/>
        <charset val="128"/>
      </rPr>
      <t>税目別市町村税</t>
    </r>
    <phoneticPr fontId="3"/>
  </si>
  <si>
    <t>区　分</t>
    <phoneticPr fontId="3"/>
  </si>
  <si>
    <t>２月</t>
    <phoneticPr fontId="3"/>
  </si>
  <si>
    <t>３月</t>
    <phoneticPr fontId="3"/>
  </si>
  <si>
    <t>４月</t>
    <phoneticPr fontId="3"/>
  </si>
  <si>
    <t>５月</t>
    <phoneticPr fontId="3"/>
  </si>
  <si>
    <t>６月</t>
    <phoneticPr fontId="3"/>
  </si>
  <si>
    <t>世帯数</t>
    <phoneticPr fontId="3"/>
  </si>
  <si>
    <t>　推計人口</t>
    <phoneticPr fontId="3"/>
  </si>
  <si>
    <t>2－9　</t>
    <phoneticPr fontId="3"/>
  </si>
  <si>
    <t>単位：千円</t>
    <phoneticPr fontId="3"/>
  </si>
  <si>
    <r>
      <t>平成</t>
    </r>
    <r>
      <rPr>
        <sz val="9"/>
        <color indexed="64"/>
        <rFont val="ＭＳ 明朝"/>
        <family val="1"/>
        <charset val="128"/>
      </rPr>
      <t>18</t>
    </r>
    <r>
      <rPr>
        <sz val="9"/>
        <rFont val="ＭＳ 明朝"/>
        <family val="1"/>
        <charset val="128"/>
      </rPr>
      <t>年度</t>
    </r>
    <phoneticPr fontId="3"/>
  </si>
  <si>
    <r>
      <t>平成</t>
    </r>
    <r>
      <rPr>
        <sz val="9"/>
        <color indexed="64"/>
        <rFont val="ＭＳ 明朝"/>
        <family val="1"/>
        <charset val="128"/>
      </rPr>
      <t>20</t>
    </r>
    <r>
      <rPr>
        <sz val="9"/>
        <rFont val="ＭＳ 明朝"/>
        <family val="1"/>
        <charset val="128"/>
      </rPr>
      <t>年度</t>
    </r>
    <phoneticPr fontId="3"/>
  </si>
  <si>
    <t>収入</t>
    <phoneticPr fontId="3"/>
  </si>
  <si>
    <t>科　　　目　　　別</t>
    <phoneticPr fontId="3"/>
  </si>
  <si>
    <t>国民健康保険</t>
  </si>
  <si>
    <t>後期高齢者医療</t>
  </si>
  <si>
    <t>老人保健</t>
  </si>
  <si>
    <t>介護保険</t>
  </si>
  <si>
    <t>岩木観光施設事業</t>
  </si>
  <si>
    <t>公共下水道事業</t>
  </si>
  <si>
    <r>
      <t>会</t>
    </r>
    <r>
      <rPr>
        <sz val="10"/>
        <color indexed="64"/>
        <rFont val="ＭＳ 明朝"/>
        <family val="1"/>
        <charset val="128"/>
      </rPr>
      <t>　　　</t>
    </r>
    <r>
      <rPr>
        <sz val="10"/>
        <rFont val="ＭＳ 明朝"/>
        <family val="1"/>
        <charset val="128"/>
      </rPr>
      <t>計　　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別</t>
    </r>
    <phoneticPr fontId="3"/>
  </si>
  <si>
    <t>3－1　一般会計</t>
    <phoneticPr fontId="3"/>
  </si>
  <si>
    <t>歳入歳出決算</t>
    <phoneticPr fontId="3"/>
  </si>
  <si>
    <t>会　計　別</t>
    <phoneticPr fontId="3"/>
  </si>
  <si>
    <t>下 水 道 事 業 会 計</t>
    <phoneticPr fontId="3"/>
  </si>
  <si>
    <t>水  道  事  業  会  計</t>
    <phoneticPr fontId="3"/>
  </si>
  <si>
    <t>病  院  事  業  会  計</t>
    <phoneticPr fontId="3"/>
  </si>
  <si>
    <r>
      <t>財</t>
    </r>
    <r>
      <rPr>
        <sz val="9.5"/>
        <color indexed="64"/>
        <rFont val="ＭＳ 明朝"/>
        <family val="1"/>
        <charset val="128"/>
      </rPr>
      <t>　　　</t>
    </r>
    <r>
      <rPr>
        <sz val="9.5"/>
        <rFont val="ＭＳ 明朝"/>
        <family val="1"/>
        <charset val="128"/>
      </rPr>
      <t>源　　</t>
    </r>
    <r>
      <rPr>
        <sz val="9.5"/>
        <color indexed="64"/>
        <rFont val="ＭＳ 明朝"/>
        <family val="1"/>
        <charset val="128"/>
      </rPr>
      <t>　</t>
    </r>
    <r>
      <rPr>
        <sz val="9.5"/>
        <rFont val="ＭＳ 明朝"/>
        <family val="1"/>
        <charset val="128"/>
      </rPr>
      <t>別</t>
    </r>
    <phoneticPr fontId="3"/>
  </si>
  <si>
    <t>平成18年度</t>
    <phoneticPr fontId="3"/>
  </si>
  <si>
    <t>単位：事業所，人</t>
  </si>
  <si>
    <t>総数</t>
  </si>
  <si>
    <t>第1次産業</t>
  </si>
  <si>
    <t>電気・ガス・熱供給・水道業</t>
  </si>
  <si>
    <t>飲食店，宿泊業</t>
  </si>
  <si>
    <t>医療，福祉</t>
  </si>
  <si>
    <t>4－1　産業大分類別事業所数と従業者数の推移</t>
    <phoneticPr fontId="3"/>
  </si>
  <si>
    <t>2－8　昼間人口の推移</t>
    <phoneticPr fontId="3"/>
  </si>
  <si>
    <t>歳　　出</t>
    <phoneticPr fontId="3"/>
  </si>
  <si>
    <t xml:space="preserve"> 平成</t>
    <rPh sb="1" eb="3">
      <t>ヘイセイ</t>
    </rPh>
    <phoneticPr fontId="3"/>
  </si>
  <si>
    <t xml:space="preserve"> 19年</t>
    <phoneticPr fontId="3"/>
  </si>
  <si>
    <t>産　業</t>
  </si>
  <si>
    <t>平成１３年</t>
  </si>
  <si>
    <t>産　業</t>
    <phoneticPr fontId="3"/>
  </si>
  <si>
    <t>第２次産業</t>
    <phoneticPr fontId="3"/>
  </si>
  <si>
    <t>平 成 16 年</t>
    <phoneticPr fontId="3"/>
  </si>
  <si>
    <t>　　１８年</t>
    <rPh sb="4" eb="5">
      <t>ネン</t>
    </rPh>
    <phoneticPr fontId="3"/>
  </si>
  <si>
    <r>
      <t>4－2　</t>
    </r>
    <r>
      <rPr>
        <b/>
        <sz val="12"/>
        <color indexed="64"/>
        <rFont val="ＭＳ ゴシック"/>
        <family val="3"/>
        <charset val="128"/>
      </rPr>
      <t>従業者規模別事業所数及び従業者数（民営事業所）</t>
    </r>
    <phoneticPr fontId="3"/>
  </si>
  <si>
    <t>1～9人</t>
    <phoneticPr fontId="3"/>
  </si>
  <si>
    <t>10～19人</t>
    <phoneticPr fontId="3"/>
  </si>
  <si>
    <t>20～29人</t>
    <phoneticPr fontId="3"/>
  </si>
  <si>
    <t>30人以上</t>
    <phoneticPr fontId="3"/>
  </si>
  <si>
    <t>a 総数</t>
    <phoneticPr fontId="3"/>
  </si>
  <si>
    <t>事　業　所　数</t>
    <phoneticPr fontId="3"/>
  </si>
  <si>
    <t>従　業　者　数</t>
    <phoneticPr fontId="3"/>
  </si>
  <si>
    <t>注）ａには従業者規模「0人」を含む。</t>
  </si>
  <si>
    <t>単位：件，万円</t>
  </si>
  <si>
    <t>平成17年度</t>
  </si>
  <si>
    <t>単位：枚，人，百万円</t>
  </si>
  <si>
    <t>取引停止処分</t>
  </si>
  <si>
    <t>枚　数</t>
  </si>
  <si>
    <t>金　額</t>
  </si>
  <si>
    <t>人　員</t>
  </si>
  <si>
    <r>
      <t>5－1　</t>
    </r>
    <r>
      <rPr>
        <b/>
        <sz val="12"/>
        <color indexed="64"/>
        <rFont val="ＭＳ ゴシック"/>
        <family val="3"/>
        <charset val="128"/>
      </rPr>
      <t>信用保証協会の保証状況</t>
    </r>
    <phoneticPr fontId="3"/>
  </si>
  <si>
    <r>
      <t>5－2　</t>
    </r>
    <r>
      <rPr>
        <b/>
        <sz val="12"/>
        <color indexed="64"/>
        <rFont val="ＭＳ ゴシック"/>
        <family val="3"/>
        <charset val="128"/>
      </rPr>
      <t>手形交換高</t>
    </r>
    <phoneticPr fontId="3"/>
  </si>
  <si>
    <t>平成18年度</t>
    <phoneticPr fontId="3"/>
  </si>
  <si>
    <t>年　 度</t>
    <phoneticPr fontId="3"/>
  </si>
  <si>
    <t>交　換　高</t>
    <phoneticPr fontId="3"/>
  </si>
  <si>
    <t>不 渡 手 形</t>
    <phoneticPr fontId="3"/>
  </si>
  <si>
    <t>単位：件，百万円</t>
  </si>
  <si>
    <t>利用件数</t>
  </si>
  <si>
    <t>特別保証融資</t>
  </si>
  <si>
    <t>協同組合振興資金</t>
  </si>
  <si>
    <t>勤労者住宅資金</t>
  </si>
  <si>
    <t>商業近代化資金</t>
  </si>
  <si>
    <t>工場整備資金</t>
  </si>
  <si>
    <t>地場産業協同組合等育成資金</t>
  </si>
  <si>
    <r>
      <t>5－3　</t>
    </r>
    <r>
      <rPr>
        <b/>
        <sz val="12"/>
        <color indexed="64"/>
        <rFont val="ＭＳ ゴシック"/>
        <family val="3"/>
        <charset val="128"/>
      </rPr>
      <t>融資制度の利用状況</t>
    </r>
    <phoneticPr fontId="3"/>
  </si>
  <si>
    <t>第４章　事 業 所</t>
    <rPh sb="0" eb="1">
      <t>ダイ</t>
    </rPh>
    <rPh sb="2" eb="3">
      <t>ショウ</t>
    </rPh>
    <rPh sb="4" eb="5">
      <t>コト</t>
    </rPh>
    <rPh sb="6" eb="7">
      <t>ギョウ</t>
    </rPh>
    <rPh sb="8" eb="9">
      <t>ショ</t>
    </rPh>
    <phoneticPr fontId="3"/>
  </si>
  <si>
    <t>第３章　財　　政</t>
    <rPh sb="0" eb="1">
      <t>ダイ</t>
    </rPh>
    <rPh sb="2" eb="3">
      <t>ショウ</t>
    </rPh>
    <rPh sb="4" eb="5">
      <t>ザイ</t>
    </rPh>
    <rPh sb="7" eb="8">
      <t>セイ</t>
    </rPh>
    <phoneticPr fontId="3"/>
  </si>
  <si>
    <t>第２章　人　　口</t>
    <rPh sb="0" eb="1">
      <t>ダイ</t>
    </rPh>
    <rPh sb="2" eb="3">
      <t>ショウ</t>
    </rPh>
    <rPh sb="4" eb="5">
      <t>ヒト</t>
    </rPh>
    <rPh sb="7" eb="8">
      <t>クチ</t>
    </rPh>
    <phoneticPr fontId="3"/>
  </si>
  <si>
    <t>第５章　金　　融</t>
    <rPh sb="0" eb="1">
      <t>ダイ</t>
    </rPh>
    <rPh sb="2" eb="3">
      <t>ショウ</t>
    </rPh>
    <rPh sb="4" eb="5">
      <t>キン</t>
    </rPh>
    <rPh sb="7" eb="8">
      <t>トオル</t>
    </rPh>
    <phoneticPr fontId="3"/>
  </si>
  <si>
    <t>平成18年度</t>
    <phoneticPr fontId="3"/>
  </si>
  <si>
    <t>融 資 額</t>
    <phoneticPr fontId="3"/>
  </si>
  <si>
    <t>制　度　別</t>
    <phoneticPr fontId="3"/>
  </si>
  <si>
    <t>小口零細企業
特別保証融資</t>
    <phoneticPr fontId="3"/>
  </si>
  <si>
    <t>中小企業
経営安定資金</t>
    <phoneticPr fontId="3"/>
  </si>
  <si>
    <t>第６章　所　　得</t>
    <rPh sb="0" eb="1">
      <t>ダイ</t>
    </rPh>
    <rPh sb="2" eb="3">
      <t>ショウ</t>
    </rPh>
    <rPh sb="4" eb="5">
      <t>ショ</t>
    </rPh>
    <rPh sb="7" eb="8">
      <t>トク</t>
    </rPh>
    <phoneticPr fontId="3"/>
  </si>
  <si>
    <t>6－1　産業別市内総生産</t>
    <phoneticPr fontId="3"/>
  </si>
  <si>
    <t>年　 度</t>
    <phoneticPr fontId="3"/>
  </si>
  <si>
    <t>保　証　承　諾</t>
    <phoneticPr fontId="3"/>
  </si>
  <si>
    <t>保 証 債 務 残 高</t>
    <phoneticPr fontId="3"/>
  </si>
  <si>
    <t>件　数</t>
    <phoneticPr fontId="3"/>
  </si>
  <si>
    <t>金　額</t>
    <phoneticPr fontId="3"/>
  </si>
  <si>
    <t>水産業</t>
  </si>
  <si>
    <t>電気・ガス・水道業</t>
  </si>
  <si>
    <r>
      <rPr>
        <sz val="9.5"/>
        <rFont val="ＭＳ 明朝"/>
        <family val="1"/>
        <charset val="128"/>
      </rPr>
      <t>再  掲</t>
    </r>
    <r>
      <rPr>
        <sz val="8"/>
        <rFont val="ＭＳ 明朝"/>
        <family val="1"/>
        <charset val="128"/>
      </rPr>
      <t xml:space="preserve">
(帰属利子等控除前)</t>
    </r>
    <rPh sb="0" eb="1">
      <t>サイ</t>
    </rPh>
    <rPh sb="3" eb="4">
      <t>ケイ</t>
    </rPh>
    <phoneticPr fontId="3"/>
  </si>
  <si>
    <t>単位：千円，％</t>
  </si>
  <si>
    <t>国</t>
  </si>
  <si>
    <t>単位：百万円，％</t>
  </si>
  <si>
    <t>項　　目</t>
  </si>
  <si>
    <t>賃金・俸給</t>
  </si>
  <si>
    <t>雇主の社会負担</t>
  </si>
  <si>
    <t>一般政府</t>
  </si>
  <si>
    <t>家計</t>
  </si>
  <si>
    <t>対家計民間非営利団体</t>
  </si>
  <si>
    <t>民間法人企業</t>
  </si>
  <si>
    <t>公的企業</t>
  </si>
  <si>
    <t>個人企業</t>
  </si>
  <si>
    <t>農林水産業</t>
  </si>
  <si>
    <t>その他の産業</t>
  </si>
  <si>
    <t>持ち家</t>
  </si>
  <si>
    <r>
      <t>平成</t>
    </r>
    <r>
      <rPr>
        <sz val="9.5"/>
        <color indexed="64"/>
        <rFont val="ＭＳ 明朝"/>
        <family val="1"/>
        <charset val="128"/>
      </rPr>
      <t>19</t>
    </r>
    <r>
      <rPr>
        <sz val="9.5"/>
        <rFont val="ＭＳ 明朝"/>
        <family val="1"/>
        <charset val="128"/>
      </rPr>
      <t>年度</t>
    </r>
    <phoneticPr fontId="3"/>
  </si>
  <si>
    <r>
      <t>平成</t>
    </r>
    <r>
      <rPr>
        <sz val="9.5"/>
        <color indexed="64"/>
        <rFont val="ＭＳ 明朝"/>
        <family val="1"/>
        <charset val="128"/>
      </rPr>
      <t>19</t>
    </r>
    <r>
      <rPr>
        <sz val="9.5"/>
        <rFont val="ＭＳ 明朝"/>
        <family val="1"/>
        <charset val="128"/>
      </rPr>
      <t>年度</t>
    </r>
    <phoneticPr fontId="3"/>
  </si>
  <si>
    <t>構　成　比</t>
    <phoneticPr fontId="3"/>
  </si>
  <si>
    <t>区　　　　　分</t>
    <rPh sb="0" eb="1">
      <t>ク</t>
    </rPh>
    <rPh sb="6" eb="7">
      <t>ブン</t>
    </rPh>
    <phoneticPr fontId="3"/>
  </si>
  <si>
    <t>対前年度
増 加 率</t>
    <phoneticPr fontId="3"/>
  </si>
  <si>
    <t>産業</t>
    <phoneticPr fontId="3"/>
  </si>
  <si>
    <t>政府サービス生産者</t>
    <phoneticPr fontId="3"/>
  </si>
  <si>
    <t>小　　　　　　　　計</t>
    <phoneticPr fontId="3"/>
  </si>
  <si>
    <t>輸入品に課される税・関税</t>
    <phoneticPr fontId="3"/>
  </si>
  <si>
    <r>
      <t>(控除)</t>
    </r>
    <r>
      <rPr>
        <sz val="9.5"/>
        <rFont val="ＭＳ 明朝"/>
        <family val="1"/>
        <charset val="128"/>
      </rPr>
      <t>総資本形成に係る消費税</t>
    </r>
    <phoneticPr fontId="3"/>
  </si>
  <si>
    <r>
      <t>(控除)</t>
    </r>
    <r>
      <rPr>
        <sz val="9.5"/>
        <rFont val="ＭＳ 明朝"/>
        <family val="1"/>
        <charset val="128"/>
      </rPr>
      <t>帰属利子等</t>
    </r>
    <phoneticPr fontId="3"/>
  </si>
  <si>
    <t>第 １ 次 産 業</t>
    <phoneticPr fontId="3"/>
  </si>
  <si>
    <t>第 ２ 次 産 業</t>
    <phoneticPr fontId="3"/>
  </si>
  <si>
    <t>第 ３ 次 産 業</t>
    <phoneticPr fontId="3"/>
  </si>
  <si>
    <t>6－2　市民所得の構成比</t>
    <phoneticPr fontId="3"/>
  </si>
  <si>
    <t>単位：百万円，％</t>
    <phoneticPr fontId="3"/>
  </si>
  <si>
    <t>単位：％</t>
    <phoneticPr fontId="3"/>
  </si>
  <si>
    <t>区　　　　　分</t>
    <phoneticPr fontId="3"/>
  </si>
  <si>
    <r>
      <t>　③ 企業所得</t>
    </r>
    <r>
      <rPr>
        <sz val="8.5"/>
        <rFont val="ＭＳ 明朝"/>
        <family val="1"/>
        <charset val="128"/>
      </rPr>
      <t>（法人企業の分配所得受払後）</t>
    </r>
    <phoneticPr fontId="3"/>
  </si>
  <si>
    <t>　① 雇　　用　　者　　報　　酬</t>
    <phoneticPr fontId="3"/>
  </si>
  <si>
    <r>
      <t xml:space="preserve">　② 財　 産　 所　 得 </t>
    </r>
    <r>
      <rPr>
        <sz val="8.5"/>
        <rFont val="ＭＳ 明朝"/>
        <family val="1"/>
        <charset val="128"/>
      </rPr>
      <t>（非企業部門）</t>
    </r>
    <phoneticPr fontId="3"/>
  </si>
  <si>
    <t>合　　　　　計</t>
    <phoneticPr fontId="3"/>
  </si>
  <si>
    <t>平成19年度</t>
    <phoneticPr fontId="3"/>
  </si>
  <si>
    <r>
      <t>6－3　</t>
    </r>
    <r>
      <rPr>
        <b/>
        <sz val="12"/>
        <color indexed="64"/>
        <rFont val="ＭＳ ゴシック"/>
        <family val="3"/>
        <charset val="128"/>
      </rPr>
      <t>１人当たり所得と所得格差</t>
    </r>
    <phoneticPr fontId="3"/>
  </si>
  <si>
    <r>
      <t>6－4　</t>
    </r>
    <r>
      <rPr>
        <b/>
        <sz val="12"/>
        <color indexed="64"/>
        <rFont val="ＭＳ ゴシック"/>
        <family val="3"/>
        <charset val="128"/>
      </rPr>
      <t>市民所得の分配</t>
    </r>
    <phoneticPr fontId="3"/>
  </si>
  <si>
    <r>
      <t>区</t>
    </r>
    <r>
      <rPr>
        <sz val="10"/>
        <color indexed="64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分</t>
    </r>
  </si>
  <si>
    <t>１　人
当たり
所　得</t>
    <phoneticPr fontId="3"/>
  </si>
  <si>
    <t>所 得 格 差</t>
    <phoneticPr fontId="3"/>
  </si>
  <si>
    <t>対 県</t>
    <phoneticPr fontId="3"/>
  </si>
  <si>
    <t>対 国</t>
    <phoneticPr fontId="3"/>
  </si>
  <si>
    <t>青 森 県</t>
    <phoneticPr fontId="3"/>
  </si>
  <si>
    <t>雇用者報酬</t>
    <phoneticPr fontId="3"/>
  </si>
  <si>
    <t>(雇主の現実社会負担)</t>
    <phoneticPr fontId="3"/>
  </si>
  <si>
    <t>(雇主の帰属社会負担)</t>
    <phoneticPr fontId="3"/>
  </si>
  <si>
    <r>
      <t>財産所得</t>
    </r>
    <r>
      <rPr>
        <sz val="10"/>
        <color indexed="64"/>
        <rFont val="ＭＳ 明朝"/>
        <family val="1"/>
        <charset val="128"/>
      </rPr>
      <t>（</t>
    </r>
    <r>
      <rPr>
        <sz val="10"/>
        <rFont val="ＭＳ 明朝"/>
        <family val="1"/>
        <charset val="128"/>
      </rPr>
      <t>非企業部門</t>
    </r>
    <r>
      <rPr>
        <sz val="10"/>
        <color indexed="64"/>
        <rFont val="ＭＳ 明朝"/>
        <family val="1"/>
        <charset val="128"/>
      </rPr>
      <t>）</t>
    </r>
    <phoneticPr fontId="3"/>
  </si>
  <si>
    <t>(法人企業の分配所得受払後)</t>
    <phoneticPr fontId="3"/>
  </si>
  <si>
    <t>企業所得</t>
    <phoneticPr fontId="3"/>
  </si>
  <si>
    <t>観測場所：弘前地域気象観測所</t>
    <phoneticPr fontId="3"/>
  </si>
  <si>
    <t>平成２０年１０月１日現在</t>
    <phoneticPr fontId="3"/>
  </si>
  <si>
    <t>2.20</t>
    <phoneticPr fontId="3"/>
  </si>
  <si>
    <t>値):準正常値　資料の一部が許容する範囲内で欠けている場合。</t>
    <rPh sb="0" eb="1">
      <t>アタイ</t>
    </rPh>
    <rPh sb="3" eb="4">
      <t>ジュン</t>
    </rPh>
    <rPh sb="4" eb="7">
      <t>セイジョウチ</t>
    </rPh>
    <rPh sb="8" eb="10">
      <t>シリョウ</t>
    </rPh>
    <rPh sb="11" eb="13">
      <t>イチブ</t>
    </rPh>
    <rPh sb="14" eb="16">
      <t>キョヨウ</t>
    </rPh>
    <rPh sb="18" eb="20">
      <t>ハンイ</t>
    </rPh>
    <rPh sb="20" eb="21">
      <t>ナイ</t>
    </rPh>
    <rPh sb="22" eb="23">
      <t>カ</t>
    </rPh>
    <rPh sb="27" eb="29">
      <t>バアイ</t>
    </rPh>
    <phoneticPr fontId="3"/>
  </si>
  <si>
    <t>b年少人口</t>
    <phoneticPr fontId="3"/>
  </si>
  <si>
    <t>c生産年齢人口</t>
    <phoneticPr fontId="3"/>
  </si>
  <si>
    <t>d老年人口</t>
    <phoneticPr fontId="3"/>
  </si>
  <si>
    <t>一　　　　般　　　　世　　　　帯</t>
    <phoneticPr fontId="3"/>
  </si>
  <si>
    <t>総　数
世帯数</t>
    <rPh sb="0" eb="1">
      <t>フサ</t>
    </rPh>
    <rPh sb="2" eb="3">
      <t>スウ</t>
    </rPh>
    <rPh sb="4" eb="7">
      <t>セタイスウ</t>
    </rPh>
    <phoneticPr fontId="3"/>
  </si>
  <si>
    <t xml:space="preserve"> 世帯　
 人員※</t>
    <phoneticPr fontId="3"/>
  </si>
  <si>
    <t>総　 数</t>
    <rPh sb="0" eb="1">
      <t>フサ</t>
    </rPh>
    <rPh sb="3" eb="4">
      <t>カズ</t>
    </rPh>
    <phoneticPr fontId="3"/>
  </si>
  <si>
    <t xml:space="preserve"> 世帯
 人員※</t>
    <phoneticPr fontId="3"/>
  </si>
  <si>
    <t xml:space="preserve"> 平成19年</t>
    <phoneticPr fontId="3"/>
  </si>
  <si>
    <t>21</t>
    <phoneticPr fontId="3"/>
  </si>
  <si>
    <t>2月</t>
    <rPh sb="1" eb="2">
      <t>ツキ</t>
    </rPh>
    <phoneticPr fontId="3"/>
  </si>
  <si>
    <t>3月</t>
    <rPh sb="1" eb="2">
      <t>ツキ</t>
    </rPh>
    <phoneticPr fontId="3"/>
  </si>
  <si>
    <t>4月</t>
    <rPh sb="1" eb="2">
      <t>ツキ</t>
    </rPh>
    <phoneticPr fontId="3"/>
  </si>
  <si>
    <t>5月</t>
    <rPh sb="1" eb="2">
      <t>ツキ</t>
    </rPh>
    <phoneticPr fontId="3"/>
  </si>
  <si>
    <t>6月</t>
    <rPh sb="1" eb="2">
      <t>ツキ</t>
    </rPh>
    <phoneticPr fontId="3"/>
  </si>
  <si>
    <t>7月</t>
    <rPh sb="1" eb="2">
      <t>ツキ</t>
    </rPh>
    <phoneticPr fontId="3"/>
  </si>
  <si>
    <t>8月</t>
    <rPh sb="1" eb="2">
      <t>ツキ</t>
    </rPh>
    <phoneticPr fontId="3"/>
  </si>
  <si>
    <t>9月</t>
    <rPh sb="1" eb="2">
      <t>ツキ</t>
    </rPh>
    <phoneticPr fontId="3"/>
  </si>
  <si>
    <t>10月</t>
    <rPh sb="2" eb="3">
      <t>ツキ</t>
    </rPh>
    <phoneticPr fontId="3"/>
  </si>
  <si>
    <t>11月</t>
    <rPh sb="2" eb="3">
      <t>ツキ</t>
    </rPh>
    <phoneticPr fontId="3"/>
  </si>
  <si>
    <t>12月</t>
    <rPh sb="2" eb="3">
      <t>ツキ</t>
    </rPh>
    <phoneticPr fontId="3"/>
  </si>
  <si>
    <t>22</t>
    <phoneticPr fontId="3"/>
  </si>
  <si>
    <t xml:space="preserve"> 平成22年1月</t>
    <rPh sb="1" eb="3">
      <t>ヘイセイ</t>
    </rPh>
    <rPh sb="5" eb="6">
      <t>ネン</t>
    </rPh>
    <phoneticPr fontId="3"/>
  </si>
  <si>
    <t xml:space="preserve">-  </t>
    <phoneticPr fontId="3"/>
  </si>
  <si>
    <t xml:space="preserve">- </t>
    <phoneticPr fontId="3"/>
  </si>
  <si>
    <t>調査要計表速報値（総務省統計局集計）を基礎に算出。尚、男女別の内訳は公表されていない。</t>
    <rPh sb="0" eb="2">
      <t>チョウサ</t>
    </rPh>
    <rPh sb="2" eb="3">
      <t>カナメ</t>
    </rPh>
    <rPh sb="3" eb="4">
      <t>ケイ</t>
    </rPh>
    <rPh sb="4" eb="5">
      <t>ヒョウ</t>
    </rPh>
    <rPh sb="5" eb="8">
      <t>ソクホウチ</t>
    </rPh>
    <rPh sb="9" eb="12">
      <t>ソウムショウ</t>
    </rPh>
    <rPh sb="12" eb="14">
      <t>トウケイ</t>
    </rPh>
    <rPh sb="14" eb="15">
      <t>キョク</t>
    </rPh>
    <rPh sb="15" eb="17">
      <t>シュウケイ</t>
    </rPh>
    <rPh sb="19" eb="21">
      <t>キソ</t>
    </rPh>
    <rPh sb="22" eb="24">
      <t>サンシュツ</t>
    </rPh>
    <rPh sb="25" eb="26">
      <t>ナオ</t>
    </rPh>
    <rPh sb="27" eb="29">
      <t>ダンジョ</t>
    </rPh>
    <rPh sb="29" eb="30">
      <t>ベツ</t>
    </rPh>
    <rPh sb="31" eb="33">
      <t>ウチワケ</t>
    </rPh>
    <rPh sb="34" eb="36">
      <t>コウヒョウ</t>
    </rPh>
    <phoneticPr fontId="3"/>
  </si>
  <si>
    <t>※9月までは平成17年国勢調査人口（確定値）総務省統計局公表値を基礎に算定。10月以降は平成22年国勢</t>
    <rPh sb="2" eb="3">
      <t>ツキ</t>
    </rPh>
    <rPh sb="6" eb="8">
      <t>ヘイセイ</t>
    </rPh>
    <rPh sb="10" eb="11">
      <t>ネン</t>
    </rPh>
    <rPh sb="11" eb="13">
      <t>コクセイ</t>
    </rPh>
    <rPh sb="13" eb="15">
      <t>チョウサ</t>
    </rPh>
    <rPh sb="15" eb="17">
      <t>ジンコウ</t>
    </rPh>
    <rPh sb="18" eb="21">
      <t>カクテイチ</t>
    </rPh>
    <rPh sb="22" eb="25">
      <t>ソウムショウ</t>
    </rPh>
    <rPh sb="25" eb="28">
      <t>トウケイキョク</t>
    </rPh>
    <rPh sb="28" eb="30">
      <t>コウヒョウ</t>
    </rPh>
    <rPh sb="30" eb="31">
      <t>アタイ</t>
    </rPh>
    <rPh sb="32" eb="34">
      <t>キソ</t>
    </rPh>
    <rPh sb="35" eb="37">
      <t>サンテイ</t>
    </rPh>
    <rPh sb="40" eb="41">
      <t>ツキ</t>
    </rPh>
    <rPh sb="41" eb="43">
      <t>イコウ</t>
    </rPh>
    <rPh sb="44" eb="46">
      <t>ヘイセイ</t>
    </rPh>
    <rPh sb="48" eb="49">
      <t>ネン</t>
    </rPh>
    <rPh sb="49" eb="51">
      <t>コクセイ</t>
    </rPh>
    <phoneticPr fontId="3"/>
  </si>
  <si>
    <t>　　　　注）算式</t>
    <phoneticPr fontId="3"/>
  </si>
  <si>
    <t>単位：件、人、千分比</t>
    <rPh sb="3" eb="4">
      <t>ケン</t>
    </rPh>
    <rPh sb="5" eb="6">
      <t>ヒト</t>
    </rPh>
    <phoneticPr fontId="3"/>
  </si>
  <si>
    <t>農業集落排水事業</t>
    <phoneticPr fontId="3"/>
  </si>
  <si>
    <t>3－4　一般会計歳入歳出決算</t>
    <phoneticPr fontId="3"/>
  </si>
  <si>
    <t>の財源別性質別内訳</t>
    <phoneticPr fontId="3"/>
  </si>
  <si>
    <t>国有提供施設等
市町村助成交付金</t>
    <phoneticPr fontId="3"/>
  </si>
  <si>
    <t>「青森県税務統計」</t>
    <rPh sb="1" eb="4">
      <t>アオモリケン</t>
    </rPh>
    <rPh sb="4" eb="6">
      <t>ゼイム</t>
    </rPh>
    <rPh sb="6" eb="8">
      <t>トウケイ</t>
    </rPh>
    <phoneticPr fontId="3"/>
  </si>
  <si>
    <t>消費税及び</t>
    <rPh sb="0" eb="2">
      <t>ショウヒ</t>
    </rPh>
    <phoneticPr fontId="3"/>
  </si>
  <si>
    <t>注）弘前市、中津軽郡、南津軽郡のうち大鰐町</t>
    <rPh sb="6" eb="7">
      <t>ナカ</t>
    </rPh>
    <rPh sb="7" eb="9">
      <t>ツガル</t>
    </rPh>
    <rPh sb="9" eb="10">
      <t>グン</t>
    </rPh>
    <rPh sb="11" eb="12">
      <t>ミナミ</t>
    </rPh>
    <rPh sb="12" eb="14">
      <t>ツガル</t>
    </rPh>
    <rPh sb="14" eb="15">
      <t>グン</t>
    </rPh>
    <phoneticPr fontId="3"/>
  </si>
  <si>
    <t>「弘前市の事業所」</t>
    <rPh sb="1" eb="4">
      <t>ヒロサキシ</t>
    </rPh>
    <rPh sb="5" eb="8">
      <t>ジギョウショ</t>
    </rPh>
    <phoneticPr fontId="3"/>
  </si>
  <si>
    <t>第３次産業</t>
    <phoneticPr fontId="3"/>
  </si>
  <si>
    <t>教育，学習
支援業</t>
    <phoneticPr fontId="3"/>
  </si>
  <si>
    <t>弘 前 市</t>
    <phoneticPr fontId="3"/>
  </si>
  <si>
    <t>（旧弘前市）</t>
    <phoneticPr fontId="3"/>
  </si>
  <si>
    <t>（旧岩木町）</t>
    <phoneticPr fontId="3"/>
  </si>
  <si>
    <t>（旧相馬村）</t>
    <phoneticPr fontId="3"/>
  </si>
  <si>
    <t>事 業
所 数</t>
    <phoneticPr fontId="3"/>
  </si>
  <si>
    <t>従 業
者 数</t>
    <phoneticPr fontId="3"/>
  </si>
  <si>
    <t>-</t>
    <phoneticPr fontId="3"/>
  </si>
  <si>
    <t>飲食店，
宿泊業</t>
    <phoneticPr fontId="3"/>
  </si>
  <si>
    <t>複合ｻｰﾋﾞｽ事業</t>
    <phoneticPr fontId="3"/>
  </si>
  <si>
    <t>対前年度
増 加 率</t>
    <phoneticPr fontId="3"/>
  </si>
  <si>
    <t>「弘前市の市民経済計算」</t>
    <rPh sb="1" eb="4">
      <t>ヒロサキシ</t>
    </rPh>
    <rPh sb="5" eb="7">
      <t>シミン</t>
    </rPh>
    <rPh sb="7" eb="9">
      <t>ケイザイ</t>
    </rPh>
    <rPh sb="9" eb="11">
      <t>ケイサン</t>
    </rPh>
    <phoneticPr fontId="3"/>
  </si>
  <si>
    <t>対家計民間非営利サービス生産者</t>
    <phoneticPr fontId="3"/>
  </si>
  <si>
    <t>平 成 19 年 度</t>
    <phoneticPr fontId="3"/>
  </si>
  <si>
    <t xml:space="preserve">- </t>
    <phoneticPr fontId="3"/>
  </si>
  <si>
    <t>合計</t>
    <rPh sb="0" eb="2">
      <t>ゴウケイ</t>
    </rPh>
    <phoneticPr fontId="3"/>
  </si>
  <si>
    <r>
      <t>平成</t>
    </r>
    <r>
      <rPr>
        <sz val="10"/>
        <color indexed="64"/>
        <rFont val="ＭＳ 明朝"/>
        <family val="1"/>
        <charset val="128"/>
      </rPr>
      <t>19</t>
    </r>
    <r>
      <rPr>
        <sz val="10"/>
        <rFont val="ＭＳ 明朝"/>
        <family val="1"/>
        <charset val="128"/>
      </rPr>
      <t>年度</t>
    </r>
    <phoneticPr fontId="3"/>
  </si>
  <si>
    <t>平成２３年１１月</t>
    <phoneticPr fontId="9"/>
  </si>
  <si>
    <t>弘 前 市</t>
    <phoneticPr fontId="3"/>
  </si>
  <si>
    <t>弘 前 市</t>
    <phoneticPr fontId="3"/>
  </si>
  <si>
    <r>
      <t>a</t>
    </r>
    <r>
      <rPr>
        <sz val="9"/>
        <color indexed="64"/>
        <rFont val="ＭＳ ゴシック"/>
        <family val="3"/>
        <charset val="128"/>
      </rPr>
      <t xml:space="preserve"> </t>
    </r>
    <r>
      <rPr>
        <sz val="7"/>
        <color indexed="64"/>
        <rFont val="ＭＳ ゴシック"/>
        <family val="3"/>
        <charset val="128"/>
      </rPr>
      <t>総</t>
    </r>
    <r>
      <rPr>
        <sz val="9.5"/>
        <color indexed="64"/>
        <rFont val="ＭＳ ゴシック"/>
        <family val="3"/>
        <charset val="128"/>
      </rPr>
      <t xml:space="preserve">  </t>
    </r>
    <r>
      <rPr>
        <sz val="7"/>
        <color indexed="64"/>
        <rFont val="ＭＳ ゴシック"/>
        <family val="3"/>
        <charset val="128"/>
      </rPr>
      <t>人</t>
    </r>
    <r>
      <rPr>
        <sz val="9.5"/>
        <color indexed="64"/>
        <rFont val="ＭＳ ゴシック"/>
        <family val="3"/>
        <charset val="128"/>
      </rPr>
      <t xml:space="preserve">  </t>
    </r>
    <r>
      <rPr>
        <sz val="7"/>
        <color indexed="64"/>
        <rFont val="ＭＳ ゴシック"/>
        <family val="3"/>
        <charset val="128"/>
      </rPr>
      <t>口</t>
    </r>
    <phoneticPr fontId="3"/>
  </si>
  <si>
    <t>総　数</t>
    <phoneticPr fontId="3"/>
  </si>
  <si>
    <t>電気・ガス・熱供給・水道業</t>
    <phoneticPr fontId="3"/>
  </si>
  <si>
    <t>複合ｻｰﾋﾞｽ事業</t>
    <phoneticPr fontId="3"/>
  </si>
  <si>
    <t xml:space="preserve">   1- 1  市のあゆみ　…………………   3</t>
    <phoneticPr fontId="9"/>
  </si>
  <si>
    <t xml:space="preserve">   1- 2  市の面積　……………………   4</t>
    <rPh sb="9" eb="10">
      <t>シ</t>
    </rPh>
    <phoneticPr fontId="9"/>
  </si>
  <si>
    <t xml:space="preserve">   1- 6  最大風速・日照時間</t>
    <rPh sb="9" eb="11">
      <t>サイダイ</t>
    </rPh>
    <rPh sb="11" eb="13">
      <t>フウソク</t>
    </rPh>
    <rPh sb="14" eb="16">
      <t>ニッショウ</t>
    </rPh>
    <rPh sb="16" eb="18">
      <t>ジカン</t>
    </rPh>
    <phoneticPr fontId="9"/>
  </si>
  <si>
    <t xml:space="preserve">   1- 3  地目別面積　…………………   4</t>
    <phoneticPr fontId="9"/>
  </si>
  <si>
    <t xml:space="preserve">   1- 4  気温　…………………………   5</t>
    <rPh sb="9" eb="11">
      <t>キオン</t>
    </rPh>
    <phoneticPr fontId="9"/>
  </si>
  <si>
    <t xml:space="preserve">   1- 5  降水量　………………………   5</t>
    <rPh sb="9" eb="12">
      <t>コウスイリョウ</t>
    </rPh>
    <phoneticPr fontId="9"/>
  </si>
  <si>
    <t>　    　 ・最深積雪　…………………   5</t>
    <rPh sb="8" eb="9">
      <t>サイ</t>
    </rPh>
    <rPh sb="9" eb="10">
      <t>フカ</t>
    </rPh>
    <rPh sb="10" eb="12">
      <t>セキセツ</t>
    </rPh>
    <phoneticPr fontId="9"/>
  </si>
  <si>
    <t xml:space="preserve">   1- 7  平均気温・降水量　…………   6</t>
    <rPh sb="9" eb="11">
      <t>ヘイキン</t>
    </rPh>
    <rPh sb="11" eb="13">
      <t>キオン</t>
    </rPh>
    <rPh sb="14" eb="17">
      <t>コウスイリョウ</t>
    </rPh>
    <phoneticPr fontId="9"/>
  </si>
  <si>
    <t xml:space="preserve">   1- 8  最深積雪・日照時間　………   6</t>
    <rPh sb="9" eb="10">
      <t>サイ</t>
    </rPh>
    <rPh sb="10" eb="11">
      <t>フカ</t>
    </rPh>
    <rPh sb="11" eb="13">
      <t>セキセツ</t>
    </rPh>
    <rPh sb="14" eb="16">
      <t>ニッショウ</t>
    </rPh>
    <rPh sb="16" eb="18">
      <t>ジカン</t>
    </rPh>
    <phoneticPr fontId="9"/>
  </si>
  <si>
    <t xml:space="preserve">   2- 1  世帯数と人口の推移　………   7</t>
    <phoneticPr fontId="9"/>
  </si>
  <si>
    <t xml:space="preserve">   2-2① 年齢別人口（全市）　………   8</t>
    <rPh sb="14" eb="15">
      <t>ゼン</t>
    </rPh>
    <rPh sb="15" eb="16">
      <t>シ</t>
    </rPh>
    <phoneticPr fontId="9"/>
  </si>
  <si>
    <t xml:space="preserve">   2-2② 年齢別人口（旧弘前市）　…   8</t>
    <rPh sb="14" eb="15">
      <t>キュウ</t>
    </rPh>
    <rPh sb="15" eb="17">
      <t>ヒロサキ</t>
    </rPh>
    <rPh sb="17" eb="18">
      <t>シ</t>
    </rPh>
    <phoneticPr fontId="9"/>
  </si>
  <si>
    <t xml:space="preserve">   2- 3  産業別就業者数の推移</t>
    <phoneticPr fontId="9"/>
  </si>
  <si>
    <t xml:space="preserve">   2- 4  労働力状態の推移</t>
    <phoneticPr fontId="9"/>
  </si>
  <si>
    <t xml:space="preserve">   　    (15歳以上)　…………………  11</t>
    <phoneticPr fontId="9"/>
  </si>
  <si>
    <t xml:space="preserve">   2- 5  従業上の地位別就業者数</t>
    <phoneticPr fontId="9"/>
  </si>
  <si>
    <t xml:space="preserve">   2- 6  世帯人員別世帯数の推移　…  12</t>
    <phoneticPr fontId="9"/>
  </si>
  <si>
    <t xml:space="preserve">   2- 7  人口集中地区(DID)の推移 …  12</t>
    <phoneticPr fontId="9"/>
  </si>
  <si>
    <t xml:space="preserve">   2- 8  昼間人口の推移　……………  12</t>
    <phoneticPr fontId="9"/>
  </si>
  <si>
    <t xml:space="preserve">   2-10  人口動態　……………………  13</t>
    <phoneticPr fontId="9"/>
  </si>
  <si>
    <t xml:space="preserve">   2-11  人口動態比率の推移　………  13</t>
    <phoneticPr fontId="9"/>
  </si>
  <si>
    <t xml:space="preserve">   2-12  婚姻・離婚と死産　…………  14</t>
    <phoneticPr fontId="9"/>
  </si>
  <si>
    <t xml:space="preserve">   2-13  外国人登録者数　……………  14</t>
    <phoneticPr fontId="9"/>
  </si>
  <si>
    <t xml:space="preserve">   3- 2  企業会計決算　………………  15</t>
    <phoneticPr fontId="9"/>
  </si>
  <si>
    <t xml:space="preserve">   3- 3  特別会計決算　………………  16</t>
    <phoneticPr fontId="9"/>
  </si>
  <si>
    <t xml:space="preserve">   3- 4  一般会計歳入歳出決算の</t>
    <phoneticPr fontId="9"/>
  </si>
  <si>
    <t xml:space="preserve">   3- 5  会計別市債残高　……………  18</t>
    <rPh sb="9" eb="11">
      <t>カイケイ</t>
    </rPh>
    <rPh sb="11" eb="12">
      <t>ベツ</t>
    </rPh>
    <rPh sb="12" eb="13">
      <t>シ</t>
    </rPh>
    <rPh sb="13" eb="14">
      <t>サイ</t>
    </rPh>
    <rPh sb="14" eb="16">
      <t>ザンダカ</t>
    </rPh>
    <rPh sb="15" eb="16">
      <t>ダカ</t>
    </rPh>
    <phoneticPr fontId="9"/>
  </si>
  <si>
    <t xml:space="preserve">   3- 6  市町村税の負担状況</t>
    <phoneticPr fontId="9"/>
  </si>
  <si>
    <t xml:space="preserve"> 　　 　（市町村民１人当たり） ……  19</t>
    <phoneticPr fontId="9"/>
  </si>
  <si>
    <t xml:space="preserve">   3- 7  税目別国税の収納状況　……  20</t>
    <phoneticPr fontId="9"/>
  </si>
  <si>
    <t xml:space="preserve">   4- 1  産業大分類別事業所数と</t>
    <phoneticPr fontId="9"/>
  </si>
  <si>
    <t xml:space="preserve"> 　　　  従業者数の推移　……………  21</t>
    <phoneticPr fontId="9"/>
  </si>
  <si>
    <t xml:space="preserve">   4- 2  従業者規模別事業所数及び</t>
    <phoneticPr fontId="9"/>
  </si>
  <si>
    <t xml:space="preserve"> 　　　  従業者数（民営事業所）  …  22</t>
    <phoneticPr fontId="9"/>
  </si>
  <si>
    <t xml:space="preserve">   5- 1  信用保証協会の保証状況　…  23</t>
    <phoneticPr fontId="9"/>
  </si>
  <si>
    <t xml:space="preserve">   5- 2  手形交換高　…………………  23</t>
    <phoneticPr fontId="9"/>
  </si>
  <si>
    <t xml:space="preserve">   5- 3  融資制度の利用状況　………  24</t>
    <phoneticPr fontId="9"/>
  </si>
  <si>
    <t xml:space="preserve">   6- 1  産業別市内総生産　…………  25</t>
    <phoneticPr fontId="9"/>
  </si>
  <si>
    <t xml:space="preserve">   6- 2  市民所得の構成比　…………  25</t>
    <phoneticPr fontId="9"/>
  </si>
  <si>
    <t xml:space="preserve">   6- 3  1人当たり所得と所得格差 …  26</t>
    <phoneticPr fontId="9"/>
  </si>
  <si>
    <t xml:space="preserve">   6- 4  市民所得の分配　……………  26</t>
    <phoneticPr fontId="9"/>
  </si>
  <si>
    <t xml:space="preserve">   7- 1  社会福祉施設の状況　………  27</t>
    <phoneticPr fontId="9"/>
  </si>
  <si>
    <t xml:space="preserve">   7- 2  民生・児童委員の相談件数…  28</t>
    <phoneticPr fontId="9"/>
  </si>
  <si>
    <t xml:space="preserve">   7- 3  生活保護の状況　……………  28</t>
    <phoneticPr fontId="9"/>
  </si>
  <si>
    <t xml:space="preserve">   7- 4  障害者手帳交付状況　………  28</t>
    <phoneticPr fontId="9"/>
  </si>
  <si>
    <t xml:space="preserve">   7- 5  拠出年金の加入状況　………  29</t>
    <phoneticPr fontId="9"/>
  </si>
  <si>
    <t xml:space="preserve">   7- 6  拠出制国民年金と</t>
    <phoneticPr fontId="9"/>
  </si>
  <si>
    <t xml:space="preserve"> 　　　  福祉年金の給付状況　………  29</t>
    <phoneticPr fontId="9"/>
  </si>
  <si>
    <t xml:space="preserve">   7- 7  国民健康保険の給付状況  …  30</t>
    <phoneticPr fontId="9"/>
  </si>
  <si>
    <t xml:space="preserve">   7- 8  国民健康保険の加入状況  …  30</t>
    <rPh sb="16" eb="18">
      <t>カニュウ</t>
    </rPh>
    <phoneticPr fontId="9"/>
  </si>
  <si>
    <t xml:space="preserve">   7- 9  国民健康保険料の収納状況…  30</t>
    <phoneticPr fontId="9"/>
  </si>
  <si>
    <t xml:space="preserve">   7-10  要介護認定者数　……………  31</t>
    <phoneticPr fontId="9"/>
  </si>
  <si>
    <t xml:space="preserve">   7-11  介護保険給付費の推移　……  31</t>
    <phoneticPr fontId="9"/>
  </si>
  <si>
    <t>第８章　保健・衛生</t>
    <rPh sb="0" eb="1">
      <t>ダイ</t>
    </rPh>
    <rPh sb="2" eb="3">
      <t>ショウ</t>
    </rPh>
    <phoneticPr fontId="9"/>
  </si>
  <si>
    <t xml:space="preserve">   8- 1  年齢別死亡数　………………  32</t>
    <phoneticPr fontId="9"/>
  </si>
  <si>
    <t xml:space="preserve">   8- 2  主要死因別死亡数　…………  32</t>
    <phoneticPr fontId="9"/>
  </si>
  <si>
    <t xml:space="preserve">   8- 3  平均寿命の推移(全国)　……  33</t>
    <phoneticPr fontId="9"/>
  </si>
  <si>
    <t xml:space="preserve">   8- 4  市立病院の利用状況　………  34</t>
    <phoneticPr fontId="9"/>
  </si>
  <si>
    <t xml:space="preserve">   8- 5  医療施設の状況　……………  34</t>
    <phoneticPr fontId="9"/>
  </si>
  <si>
    <t xml:space="preserve">   8- 6  医療従事者の状況　…………  34</t>
    <phoneticPr fontId="9"/>
  </si>
  <si>
    <t xml:space="preserve">   8- 7  市立斎場の利用状況　………  35</t>
    <phoneticPr fontId="9"/>
  </si>
  <si>
    <t xml:space="preserve">   8- 8  し尿処理状況　………………  35</t>
    <phoneticPr fontId="9"/>
  </si>
  <si>
    <t xml:space="preserve">   8- 9  環境衛生関係施設数　………  36</t>
    <phoneticPr fontId="9"/>
  </si>
  <si>
    <t xml:space="preserve">   8-10  ごみ排出量  …………………  36</t>
    <phoneticPr fontId="9"/>
  </si>
  <si>
    <t xml:space="preserve">   8-11  1人1日当たりごみ排出量・</t>
    <rPh sb="10" eb="11">
      <t>ヒト</t>
    </rPh>
    <rPh sb="12" eb="13">
      <t>ニチ</t>
    </rPh>
    <rPh sb="13" eb="14">
      <t>ア</t>
    </rPh>
    <rPh sb="18" eb="20">
      <t>ハイシュツ</t>
    </rPh>
    <rPh sb="20" eb="21">
      <t>リョウ</t>
    </rPh>
    <phoneticPr fontId="9"/>
  </si>
  <si>
    <t xml:space="preserve">   　　　リサイクル率　………………  36</t>
    <phoneticPr fontId="9"/>
  </si>
  <si>
    <t xml:space="preserve">   9- 3  中高年齢者職業紹介状況　…  37</t>
    <phoneticPr fontId="9"/>
  </si>
  <si>
    <t xml:space="preserve">   9- 4  雇用保険の受給状況　………  38</t>
    <phoneticPr fontId="9"/>
  </si>
  <si>
    <t xml:space="preserve">   9- 5  弘前市シルバー人材センター</t>
    <phoneticPr fontId="9"/>
  </si>
  <si>
    <t xml:space="preserve"> 　　　  の活動状況　…………………  38</t>
    <phoneticPr fontId="9"/>
  </si>
  <si>
    <t xml:space="preserve">  10- 3  都市ガスの需要戸数</t>
    <phoneticPr fontId="9"/>
  </si>
  <si>
    <t xml:space="preserve">  10- 4  上水道の普及状況　…………  43</t>
    <phoneticPr fontId="9"/>
  </si>
  <si>
    <t xml:space="preserve">  10- 6  用途別有収水量　……………  43</t>
    <phoneticPr fontId="9"/>
  </si>
  <si>
    <t xml:space="preserve">  10- 5  簡易水道の普及状況　………  43</t>
    <phoneticPr fontId="9"/>
  </si>
  <si>
    <t>第11章　運　　輸</t>
    <rPh sb="0" eb="1">
      <t>ダイ</t>
    </rPh>
    <rPh sb="3" eb="4">
      <t>ショウ</t>
    </rPh>
    <phoneticPr fontId="9"/>
  </si>
  <si>
    <t xml:space="preserve">  11- 1  自動車の保有状況　…………  44</t>
    <phoneticPr fontId="9"/>
  </si>
  <si>
    <t xml:space="preserve">  11- 2  小型特殊自動車及び</t>
    <phoneticPr fontId="9"/>
  </si>
  <si>
    <t xml:space="preserve"> 　　　  原動機付自転車台数　………  44</t>
    <phoneticPr fontId="9"/>
  </si>
  <si>
    <t xml:space="preserve">  11- 3  JR東日本弘前駅の乗客数  …  45</t>
    <phoneticPr fontId="9"/>
  </si>
  <si>
    <t xml:space="preserve">  11- 4  弘前駅の貨物輸送状況　……  46</t>
    <phoneticPr fontId="9"/>
  </si>
  <si>
    <t xml:space="preserve">  12- 1  都市計画区域・市街化区域・</t>
    <phoneticPr fontId="9"/>
  </si>
  <si>
    <t xml:space="preserve">  12- 3  下水道の状況　………………  51</t>
    <phoneticPr fontId="9"/>
  </si>
  <si>
    <t xml:space="preserve">  12- 5  公園・緑地の状況　…………  52</t>
    <phoneticPr fontId="9"/>
  </si>
  <si>
    <t xml:space="preserve">  12- 6  公営住宅の状況　……………  52</t>
    <phoneticPr fontId="9"/>
  </si>
  <si>
    <t xml:space="preserve">  13-3① 経営耕地の状況</t>
    <rPh sb="13" eb="15">
      <t>ジョウキョウ</t>
    </rPh>
    <phoneticPr fontId="9"/>
  </si>
  <si>
    <t xml:space="preserve">  13-3② 経営耕地の状況</t>
    <rPh sb="13" eb="15">
      <t>ジョウキョウ</t>
    </rPh>
    <phoneticPr fontId="9"/>
  </si>
  <si>
    <t xml:space="preserve">  13- 4  主な作物の収穫量　…………  63</t>
    <phoneticPr fontId="9"/>
  </si>
  <si>
    <t xml:space="preserve">  13- 5  県別りんごの収穫量　………  63</t>
    <phoneticPr fontId="9"/>
  </si>
  <si>
    <t xml:space="preserve">  13- 6  農地転用の状況　……………  63</t>
    <phoneticPr fontId="9"/>
  </si>
  <si>
    <t xml:space="preserve">  13- 7  水田・ほ場の整備状況　……  64</t>
    <phoneticPr fontId="9"/>
  </si>
  <si>
    <t xml:space="preserve">  13- 8  米穀の生産調整の実施状況…  64</t>
    <phoneticPr fontId="9"/>
  </si>
  <si>
    <t xml:space="preserve">  13- 9  農業協同組合</t>
    <phoneticPr fontId="9"/>
  </si>
  <si>
    <t xml:space="preserve">  14- 2  産業分類別事業所数・従業者数</t>
    <phoneticPr fontId="9"/>
  </si>
  <si>
    <t xml:space="preserve">  14- 4  酒類の消費量　………………  69</t>
    <phoneticPr fontId="9"/>
  </si>
  <si>
    <t xml:space="preserve">  14- 5  塩の販売量　…………………  70</t>
    <phoneticPr fontId="9"/>
  </si>
  <si>
    <t xml:space="preserve">  14- 7  産業分類別事業所数・従業者数</t>
    <phoneticPr fontId="9"/>
  </si>
  <si>
    <t xml:space="preserve">  14- 8  従業者規模別事業所数・</t>
    <phoneticPr fontId="9"/>
  </si>
  <si>
    <t xml:space="preserve">  15- 4  中学校卒業者の進路状況　…  79</t>
    <phoneticPr fontId="9"/>
  </si>
  <si>
    <t xml:space="preserve">  15- 6  高等学校卒業者の</t>
    <phoneticPr fontId="9"/>
  </si>
  <si>
    <t xml:space="preserve">  15- 8  市民会館の利用状況　………  81</t>
    <phoneticPr fontId="9"/>
  </si>
  <si>
    <t xml:space="preserve">  15-14  移動図書館車貸出状況</t>
    <phoneticPr fontId="9"/>
  </si>
  <si>
    <t xml:space="preserve">  　　　 (弘前図書館)  ………………  89</t>
    <rPh sb="7" eb="9">
      <t>ヒロサキ</t>
    </rPh>
    <rPh sb="9" eb="12">
      <t>トショカン</t>
    </rPh>
    <phoneticPr fontId="9"/>
  </si>
  <si>
    <t xml:space="preserve">  15-15  読書団体利用状況　…………  90</t>
    <phoneticPr fontId="9"/>
  </si>
  <si>
    <t xml:space="preserve">  15-18  市立博物館の利用状況　……  93</t>
    <phoneticPr fontId="9"/>
  </si>
  <si>
    <t xml:space="preserve">  15-19  各施設の利用状況　…………  94</t>
    <phoneticPr fontId="9"/>
  </si>
  <si>
    <t xml:space="preserve">  17- 8  保有個人情報開示請求件数</t>
    <rPh sb="19" eb="21">
      <t>ケンスウ</t>
    </rPh>
    <phoneticPr fontId="9"/>
  </si>
  <si>
    <t xml:space="preserve"> 　　　  及び開示等決定内訳　……… 100</t>
    <rPh sb="6" eb="7">
      <t>オヨ</t>
    </rPh>
    <rPh sb="8" eb="10">
      <t>カイジ</t>
    </rPh>
    <rPh sb="10" eb="11">
      <t>トウ</t>
    </rPh>
    <rPh sb="11" eb="13">
      <t>ケッテイ</t>
    </rPh>
    <rPh sb="13" eb="15">
      <t>ウチワケ</t>
    </rPh>
    <phoneticPr fontId="9"/>
  </si>
  <si>
    <t xml:space="preserve"> 　　　  及び訂正等決定内訳　……… 100</t>
    <rPh sb="6" eb="7">
      <t>オヨ</t>
    </rPh>
    <rPh sb="8" eb="10">
      <t>テイセイ</t>
    </rPh>
    <rPh sb="10" eb="11">
      <t>トウ</t>
    </rPh>
    <rPh sb="11" eb="13">
      <t>ケッテイ</t>
    </rPh>
    <rPh sb="13" eb="15">
      <t>ウチワケ</t>
    </rPh>
    <phoneticPr fontId="9"/>
  </si>
  <si>
    <t xml:space="preserve">  17-10  保有個人情報利用停止請求件数</t>
    <rPh sb="15" eb="17">
      <t>リヨウ</t>
    </rPh>
    <rPh sb="17" eb="19">
      <t>テイシ</t>
    </rPh>
    <rPh sb="21" eb="23">
      <t>ケンスウ</t>
    </rPh>
    <phoneticPr fontId="9"/>
  </si>
  <si>
    <t xml:space="preserve"> 　　　  及び利用停止等決定内訳　… 100</t>
    <rPh sb="6" eb="7">
      <t>オヨ</t>
    </rPh>
    <rPh sb="8" eb="10">
      <t>リヨウ</t>
    </rPh>
    <rPh sb="10" eb="12">
      <t>テイシ</t>
    </rPh>
    <rPh sb="12" eb="13">
      <t>トウ</t>
    </rPh>
    <rPh sb="13" eb="15">
      <t>ケッテイ</t>
    </rPh>
    <rPh sb="15" eb="17">
      <t>ウチワケ</t>
    </rPh>
    <phoneticPr fontId="9"/>
  </si>
  <si>
    <t xml:space="preserve">  16- 1  四季のまつり　………………  95</t>
    <phoneticPr fontId="9"/>
  </si>
  <si>
    <t xml:space="preserve">  16- 2  まつりの観光客数　…………  96</t>
    <phoneticPr fontId="9"/>
  </si>
  <si>
    <t xml:space="preserve"> 　　　　開催状況　……………………  97</t>
    <phoneticPr fontId="9"/>
  </si>
  <si>
    <t xml:space="preserve">  17- 3  歴代市長　……………………  98</t>
    <phoneticPr fontId="9"/>
  </si>
  <si>
    <t xml:space="preserve">  17- 4  歴代市議会議長　……………  98</t>
    <phoneticPr fontId="9"/>
  </si>
  <si>
    <t xml:space="preserve">  17- 5  市民相談の状況　……………  99</t>
    <phoneticPr fontId="9"/>
  </si>
  <si>
    <t xml:space="preserve">  17- 6  消費生活センターの</t>
    <phoneticPr fontId="9"/>
  </si>
  <si>
    <t xml:space="preserve">  　　　 利用状況　……………………  99</t>
    <phoneticPr fontId="9"/>
  </si>
  <si>
    <t xml:space="preserve">  17- 7  公文書開示請求・申出件数及び</t>
    <phoneticPr fontId="9"/>
  </si>
  <si>
    <t xml:space="preserve"> 　　　  開示等決定内訳　……………  99</t>
    <phoneticPr fontId="9"/>
  </si>
  <si>
    <t xml:space="preserve">  12- 4  道路の状況　…………………  51</t>
    <phoneticPr fontId="9"/>
  </si>
  <si>
    <t xml:space="preserve">  18- 2  少年の犯罪　………………… 101</t>
    <phoneticPr fontId="9"/>
  </si>
  <si>
    <t xml:space="preserve">  18- 3  少年の補導状況　…………… 101</t>
    <phoneticPr fontId="9"/>
  </si>
  <si>
    <t xml:space="preserve">  18- 4  交通事故の発生状況　……… 102</t>
    <phoneticPr fontId="9"/>
  </si>
  <si>
    <t xml:space="preserve">  19- 6  交通災害共済の加入及び</t>
    <phoneticPr fontId="9"/>
  </si>
  <si>
    <t xml:space="preserve">  19- 8  大気汚染の状況　…………… 109</t>
    <phoneticPr fontId="9"/>
  </si>
  <si>
    <t xml:space="preserve">   2-2③ 年齢別人口（旧岩木町）　…   9</t>
    <rPh sb="14" eb="15">
      <t>キュウ</t>
    </rPh>
    <rPh sb="15" eb="17">
      <t>イワキ</t>
    </rPh>
    <rPh sb="17" eb="18">
      <t>マチ</t>
    </rPh>
    <phoneticPr fontId="9"/>
  </si>
  <si>
    <t xml:space="preserve">   2-2④ 年齢別人口（旧相馬村）　…   9</t>
    <rPh sb="14" eb="15">
      <t>キュウ</t>
    </rPh>
    <rPh sb="15" eb="17">
      <t>ソウマ</t>
    </rPh>
    <rPh sb="17" eb="18">
      <t>ムラ</t>
    </rPh>
    <phoneticPr fontId="9"/>
  </si>
  <si>
    <t xml:space="preserve">   　    (15歳以上)　…………………  10</t>
    <phoneticPr fontId="9"/>
  </si>
  <si>
    <t>第７章　社会保障</t>
    <rPh sb="0" eb="1">
      <t>ダイ</t>
    </rPh>
    <rPh sb="2" eb="3">
      <t>ショウ</t>
    </rPh>
    <rPh sb="6" eb="8">
      <t>ホショウ</t>
    </rPh>
    <phoneticPr fontId="9"/>
  </si>
  <si>
    <t xml:space="preserve">   2- 9  推計人口　……………………  13</t>
    <phoneticPr fontId="9"/>
  </si>
  <si>
    <t xml:space="preserve">   3- 1  一般会計歳入歳出決算  ……  15</t>
    <phoneticPr fontId="9"/>
  </si>
  <si>
    <t xml:space="preserve"> 　　　  財源別性質別内訳　…………  17</t>
    <phoneticPr fontId="9"/>
  </si>
  <si>
    <t xml:space="preserve">   3- 8  税目別県税の収入状況 ……… 19</t>
    <phoneticPr fontId="9"/>
  </si>
  <si>
    <t xml:space="preserve">   3- 9  税目別市町村税の収入状況 … 19</t>
    <phoneticPr fontId="9"/>
  </si>
  <si>
    <t xml:space="preserve">   9- 1  一般職業紹介状況　…………  37</t>
    <rPh sb="13" eb="15">
      <t>ショウカイ</t>
    </rPh>
    <phoneticPr fontId="9"/>
  </si>
  <si>
    <t xml:space="preserve">   9- 2  一般職業紹介状況(県外分)…  37</t>
    <rPh sb="13" eb="15">
      <t>ショウカイ</t>
    </rPh>
    <rPh sb="18" eb="20">
      <t>ケンガイ</t>
    </rPh>
    <rPh sb="20" eb="21">
      <t>ブン</t>
    </rPh>
    <phoneticPr fontId="9"/>
  </si>
  <si>
    <t xml:space="preserve">   9- 6  出稼労働者就労状況  ………  39</t>
    <phoneticPr fontId="9"/>
  </si>
  <si>
    <t xml:space="preserve">   9- 7  労働組合等の結成状況  ……  39</t>
    <phoneticPr fontId="9"/>
  </si>
  <si>
    <t xml:space="preserve">  10- 1  電灯・電力の契約口数  ……  41</t>
    <phoneticPr fontId="9"/>
  </si>
  <si>
    <t xml:space="preserve">  10- 2  電灯・電力の消費量  ………  41</t>
    <phoneticPr fontId="9"/>
  </si>
  <si>
    <t xml:space="preserve">  　　　 と消費量　……………………  41</t>
    <phoneticPr fontId="9"/>
  </si>
  <si>
    <t xml:space="preserve">  11- 5  弘南鉄道市内駅の乗降客数…  45</t>
    <phoneticPr fontId="9"/>
  </si>
  <si>
    <t xml:space="preserve">  11- 6  弘南バスの乗客数　…………  45</t>
    <phoneticPr fontId="9"/>
  </si>
  <si>
    <t xml:space="preserve">  11- 7  市内主要道の交通量　………  47</t>
    <phoneticPr fontId="9"/>
  </si>
  <si>
    <t xml:space="preserve"> 　　　  市街化調整区域　……………  49</t>
    <phoneticPr fontId="9"/>
  </si>
  <si>
    <t xml:space="preserve">  12- 2  宅地造成の状況　……………  49</t>
    <phoneticPr fontId="9"/>
  </si>
  <si>
    <t xml:space="preserve">  12- 7  家屋の状況(木造)　…………  53</t>
    <rPh sb="15" eb="17">
      <t>モクゾウ</t>
    </rPh>
    <phoneticPr fontId="9"/>
  </si>
  <si>
    <t xml:space="preserve">  12- 8  家屋の状況(木造以外)  ……  53</t>
    <rPh sb="15" eb="17">
      <t>モクゾウ</t>
    </rPh>
    <rPh sb="17" eb="19">
      <t>イガイ</t>
    </rPh>
    <phoneticPr fontId="9"/>
  </si>
  <si>
    <t xml:space="preserve">  12- 9  建築確認の状況　……………  55</t>
    <phoneticPr fontId="9"/>
  </si>
  <si>
    <t xml:space="preserve">  12-10  除排雪の状況　………………  55</t>
    <phoneticPr fontId="9"/>
  </si>
  <si>
    <t xml:space="preserve">  13- 1  主副業別農家数(販売農家)…  57</t>
    <rPh sb="9" eb="10">
      <t>シュ</t>
    </rPh>
    <rPh sb="10" eb="12">
      <t>フクギョウ</t>
    </rPh>
    <rPh sb="17" eb="19">
      <t>ハンバイ</t>
    </rPh>
    <rPh sb="19" eb="21">
      <t>ノウカ</t>
    </rPh>
    <phoneticPr fontId="9"/>
  </si>
  <si>
    <t xml:space="preserve">  13- 2  専兼業別農家数(販売農家)…  58</t>
    <rPh sb="9" eb="10">
      <t>セン</t>
    </rPh>
    <rPh sb="10" eb="12">
      <t>ケンギョウ</t>
    </rPh>
    <rPh sb="12" eb="13">
      <t>ベツ</t>
    </rPh>
    <rPh sb="17" eb="19">
      <t>ハンバイ</t>
    </rPh>
    <rPh sb="19" eb="21">
      <t>ノウカ</t>
    </rPh>
    <phoneticPr fontId="9"/>
  </si>
  <si>
    <t xml:space="preserve">  　　　 (農業経営体)　………………  59</t>
    <phoneticPr fontId="9"/>
  </si>
  <si>
    <t xml:space="preserve">  　　　 (農業経営体)　………………  61</t>
    <phoneticPr fontId="9"/>
  </si>
  <si>
    <t xml:space="preserve">  　　　 の概要(平成21年度)　………  65</t>
    <rPh sb="10" eb="12">
      <t>ヘイセイ</t>
    </rPh>
    <rPh sb="14" eb="16">
      <t>ネンド</t>
    </rPh>
    <phoneticPr fontId="9"/>
  </si>
  <si>
    <t xml:space="preserve">  14- 1  商業の状況　…………………  67</t>
    <phoneticPr fontId="9"/>
  </si>
  <si>
    <t xml:space="preserve"> 　　　  ・年間商品販売額　…………  67</t>
    <phoneticPr fontId="9"/>
  </si>
  <si>
    <t xml:space="preserve">  14- 3  従業者規模別事業所数  ……  69</t>
    <phoneticPr fontId="9"/>
  </si>
  <si>
    <t xml:space="preserve">  14- 6  工業の状況　…………………  69</t>
    <phoneticPr fontId="9"/>
  </si>
  <si>
    <t xml:space="preserve"> 　　　  ・製造品出荷額等　…………  71</t>
    <phoneticPr fontId="9"/>
  </si>
  <si>
    <t xml:space="preserve"> 　　　  製造品出荷額等　……………  71</t>
    <phoneticPr fontId="9"/>
  </si>
  <si>
    <t xml:space="preserve">  14- 9  誘致企業一覧　………………  73</t>
    <phoneticPr fontId="9"/>
  </si>
  <si>
    <t xml:space="preserve">  14-10  大規模小売店舗一覧　………  75</t>
    <phoneticPr fontId="9"/>
  </si>
  <si>
    <t xml:space="preserve">  15- 1  学校の状況　…………………  77</t>
    <phoneticPr fontId="9"/>
  </si>
  <si>
    <t xml:space="preserve">  15- 2  専修学校・各種学校の状況…  77</t>
    <phoneticPr fontId="9"/>
  </si>
  <si>
    <t xml:space="preserve">  15- 3  大学・短期大学の学生数  …  78</t>
    <phoneticPr fontId="9"/>
  </si>
  <si>
    <t xml:space="preserve">  15- 5  高等学校卒業者の進路状況…  80</t>
    <phoneticPr fontId="9"/>
  </si>
  <si>
    <t xml:space="preserve"> 　　　  産業別就職者数　……………  79</t>
    <phoneticPr fontId="9"/>
  </si>
  <si>
    <t xml:space="preserve">  17- 2  市議会本会議・委員会等の</t>
    <phoneticPr fontId="9"/>
  </si>
  <si>
    <t xml:space="preserve">  17- 9  保有個人情報訂正請求件数</t>
    <rPh sb="15" eb="17">
      <t>テイセイ</t>
    </rPh>
    <rPh sb="19" eb="21">
      <t>ケンスウ</t>
    </rPh>
    <phoneticPr fontId="9"/>
  </si>
  <si>
    <t xml:space="preserve">  18- 5  飲酒・暴走運転による事故… 102</t>
    <phoneticPr fontId="9"/>
  </si>
  <si>
    <t xml:space="preserve">  15- 7  文化センターの利用状況  …  81</t>
    <phoneticPr fontId="9"/>
  </si>
  <si>
    <t xml:space="preserve">  15- 9  駅前市民ホールの利用状況…  82</t>
    <phoneticPr fontId="9"/>
  </si>
  <si>
    <t xml:space="preserve">  15-10  地区公民館の利用状況  ……  83</t>
    <phoneticPr fontId="9"/>
  </si>
  <si>
    <t xml:space="preserve">  15-11  児童・生徒の体位状況  ……  85</t>
    <phoneticPr fontId="9"/>
  </si>
  <si>
    <t xml:space="preserve">  15-12  スポーツ施設の利用状況  …  87</t>
    <phoneticPr fontId="9"/>
  </si>
  <si>
    <t xml:space="preserve">  15-13  図書館の利用状況　…………  89</t>
    <phoneticPr fontId="9"/>
  </si>
  <si>
    <t xml:space="preserve">  15-16  図書館の購入図書等の推移…  91</t>
    <phoneticPr fontId="9"/>
  </si>
  <si>
    <t xml:space="preserve">  15-17  図書館の蔵書数　……………  91</t>
    <phoneticPr fontId="9"/>
  </si>
  <si>
    <t xml:space="preserve">  15-20  文化財の状況　………………  93</t>
    <phoneticPr fontId="9"/>
  </si>
  <si>
    <t xml:space="preserve">  16- 3  宿泊施設数　…………………  95</t>
    <phoneticPr fontId="9"/>
  </si>
  <si>
    <t xml:space="preserve">  17- 1  選挙投票状況　………………  97</t>
    <phoneticPr fontId="9"/>
  </si>
  <si>
    <t xml:space="preserve">  18- 1  犯罪の発生件数と検挙件数… 101</t>
    <phoneticPr fontId="9"/>
  </si>
  <si>
    <t xml:space="preserve">  19- 1  主な災害の状況　…………… 103</t>
    <phoneticPr fontId="9"/>
  </si>
  <si>
    <t xml:space="preserve">  19- 2  消防現有力　………………… 105</t>
    <phoneticPr fontId="9"/>
  </si>
  <si>
    <t xml:space="preserve">  19- 3  火災の状況　………………… 105</t>
    <phoneticPr fontId="9"/>
  </si>
  <si>
    <t xml:space="preserve">  19- 4  火災の出火原因別件数  …… 107</t>
    <phoneticPr fontId="9"/>
  </si>
  <si>
    <t xml:space="preserve">  19- 5  救急車の出動件数  ………… 107</t>
    <phoneticPr fontId="9"/>
  </si>
  <si>
    <t xml:space="preserve"> 　　　  給付状況　…………………… 107</t>
    <phoneticPr fontId="9"/>
  </si>
  <si>
    <t xml:space="preserve">  19- 7  市内河川水質調査結果  …… 109</t>
    <phoneticPr fontId="9"/>
  </si>
  <si>
    <t xml:space="preserve">  19- 9  公害関係の苦情件数  ……… 110</t>
    <phoneticPr fontId="9"/>
  </si>
  <si>
    <t xml:space="preserve">ｘ  </t>
    <phoneticPr fontId="3"/>
  </si>
  <si>
    <t>市 内 総 生 産</t>
    <phoneticPr fontId="3"/>
  </si>
  <si>
    <t xml:space="preserve">  １．掲載資料は、庁内、関係官公署、民
　　間団体等からの報告によるもの、また
　　は弘前市広報広聴課が直接調査収集し
　　たものである。
  ２．資料は、特に注記しない限り合併後
　　の弘前市分である。ただし、参考値と
　　して合併以前の各旧市町村の数値を合
　　算した数値を弘前市として掲載した。
  ３．統計表の注釈は、スペースの関係で
　　最小限にとどめ、詳しい説明は省略し
　　てある。
  ４．数字の単位未満は四捨五入している
　　ため、内訳計と総計とは一致しない場
　　合がある。
  ５．調査時期の表示は、特にことわりの
　　ない限り、年次とあるのは暦年、年度
　　は会計年度、年度末は会計年度末を表
　　している。
  ６．統計符号の用法は次のとおりである。　
　　「０」…… 表章単位に満たないもの　　
　　「－」…… 該当数字がないもの
　　「△」…… 負数又は減少　
　　「…」…… 資料がないもの　
　　「ｘ」…… 数字が秘匿されているもの</t>
    <phoneticPr fontId="9"/>
  </si>
  <si>
    <t>と米の田園都市、全国一のりんご生産圏としての地歩を築いています。</t>
    <phoneticPr fontId="3"/>
  </si>
  <si>
    <t>　平成１８年２月２７日、弘前市、岩木町、相馬村の３市町村が合併し、新しいまち「弘前」が誕生し</t>
    <phoneticPr fontId="3"/>
  </si>
  <si>
    <t>ました。現在は、平成２２年１０月に策定した「弘前市アクションプラン２０１０～子ども達の笑顔あふ</t>
    <phoneticPr fontId="3"/>
  </si>
  <si>
    <t>れる弘前づくり～」に基づき市政を推進しており、平成２３年３月には、定住自立圏の形成に向け</t>
    <phoneticPr fontId="3"/>
  </si>
  <si>
    <t xml:space="preserve">ろです。 </t>
    <phoneticPr fontId="3"/>
  </si>
  <si>
    <t>て、弘前圏域での中心的な役割を担うことを宣言し、圏域全体の発展に向けて取り組んでいるとこ</t>
    <phoneticPr fontId="3"/>
  </si>
  <si>
    <t>では弘前大学をはじめ、４大学と２短期大学、１０の高等学校を有する東北屈指の学園都市</t>
    <phoneticPr fontId="3"/>
  </si>
  <si>
    <t>　本書は、弘前市の市勢に関する各種統計資料を、手軽に利用できるようポケット版にまとめたもので、初版の1970年版から数えて２０版目にあたります。
　小型版としての制約もあり、不完全な部分が多々あると思いますが、今後利用者各位のご批判を仰ぎ、改善充実を図っていくつもりです。
　本書のための資料提供について、ご協力いただきました関係各位に深く感謝の意を表するとともに、今後の協力を重ねてお願いいたします。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</si>
</sst>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7">
    <numFmt numFmtId="176" formatCode="0.00_ "/>
    <numFmt numFmtId="177" formatCode="#,##0.00_ \ \ "/>
    <numFmt numFmtId="178" formatCode="#,##0.0_ \ \ "/>
    <numFmt numFmtId="179" formatCode="0.0_ \ \ "/>
    <numFmt numFmtId="180" formatCode="#,##0.0_);[Red]\(#,##0.0\)\ "/>
    <numFmt numFmtId="181" formatCode="@\ "/>
    <numFmt numFmtId="182" formatCode="#,##0.0_ "/>
    <numFmt numFmtId="183" formatCode="0_);[Red]\(0\)\ "/>
    <numFmt numFmtId="184" formatCode="#,##0.0"/>
    <numFmt numFmtId="185" formatCode="\ @"/>
    <numFmt numFmtId="186" formatCode="#,##0\ "/>
    <numFmt numFmtId="187" formatCode="@\ \ "/>
    <numFmt numFmtId="188" formatCode="#,##0.00\ ;&quot;△ &quot;#,##0.00\ "/>
    <numFmt numFmtId="189" formatCode="\ \ \ \ \ \ @"/>
    <numFmt numFmtId="190" formatCode="\ \ @"/>
    <numFmt numFmtId="191" formatCode="\ \ \ \ @"/>
    <numFmt numFmtId="192" formatCode="\ \ \ \ \ @"/>
    <numFmt numFmtId="193" formatCode="#,##0\ ;&quot;△&quot;#,##0\ "/>
    <numFmt numFmtId="194" formatCode="#,##0.0\ ;&quot;△&quot;#,##0.0\ "/>
    <numFmt numFmtId="195" formatCode="\ \ \ @"/>
    <numFmt numFmtId="196" formatCode="#,##0.00_ "/>
    <numFmt numFmtId="197" formatCode="#,##0.0_);[Red]\(#,##0.0\)"/>
    <numFmt numFmtId="198" formatCode="\ \ \ \ \ \ \ \ \ \ @"/>
    <numFmt numFmtId="199" formatCode="\ \ \ \ \ \ \ \ \ @"/>
    <numFmt numFmtId="200" formatCode="0.0\ ;&quot;△&quot;0.0\ "/>
    <numFmt numFmtId="201" formatCode="\ \ \ \ \ \ \ @"/>
    <numFmt numFmtId="202" formatCode="#,##0\ \ "/>
    <numFmt numFmtId="203" formatCode="#,##0\ \ \ "/>
    <numFmt numFmtId="204" formatCode="#,##0.0\ \ \ ;&quot;△&quot;#,##0.0\ \ \ "/>
    <numFmt numFmtId="205" formatCode="#,##0.00\ \ \ ;&quot;△&quot;#,##0.00\ \ \ "/>
    <numFmt numFmtId="206" formatCode="#,##0\ \ \ \ "/>
    <numFmt numFmtId="207" formatCode="#,##0.0\ \ ;&quot;△&quot;#,##0.0\ \ "/>
    <numFmt numFmtId="208" formatCode="#,##0.0\ \ \ ;&quot;△ &quot;#,##0.0\ \ \ "/>
    <numFmt numFmtId="209" formatCode="#,##0.0;&quot;△ &quot;#,##0.0"/>
    <numFmt numFmtId="210" formatCode="#,##0.0\ "/>
    <numFmt numFmtId="211" formatCode="#,##0.0\ \ \ \ \ "/>
    <numFmt numFmtId="212" formatCode="#,##0;&quot;△ &quot;#,##0"/>
  </numFmts>
  <fonts count="60" x14ac:knownFonts="1"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u/>
      <sz val="10.5"/>
      <color indexed="64"/>
      <name val="ＭＳ 明朝"/>
      <family val="1"/>
      <charset val="128"/>
    </font>
    <font>
      <sz val="6"/>
      <name val="ＭＳ 明朝"/>
      <family val="1"/>
      <charset val="128"/>
    </font>
    <font>
      <sz val="24"/>
      <color indexed="64"/>
      <name val="HG丸ｺﾞｼｯｸM-PRO"/>
      <family val="3"/>
      <charset val="128"/>
    </font>
    <font>
      <b/>
      <sz val="24"/>
      <color indexed="64"/>
      <name val="HG丸ｺﾞｼｯｸM-PRO"/>
      <family val="3"/>
      <charset val="128"/>
    </font>
    <font>
      <b/>
      <i/>
      <sz val="24"/>
      <color indexed="64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2"/>
      <color indexed="64"/>
      <name val="HG丸ｺﾞｼｯｸM-PRO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64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64"/>
      <name val="ＭＳ ゴシック"/>
      <family val="3"/>
      <charset val="128"/>
    </font>
    <font>
      <sz val="16"/>
      <color indexed="64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4"/>
      <name val="ＭＳ ゴシック"/>
      <family val="3"/>
      <charset val="128"/>
    </font>
    <font>
      <sz val="6"/>
      <color indexed="64"/>
      <name val="ＭＳ ゴシック"/>
      <family val="3"/>
      <charset val="128"/>
    </font>
    <font>
      <b/>
      <sz val="20"/>
      <color indexed="64"/>
      <name val="ＭＳ ゴシック"/>
      <family val="3"/>
      <charset val="128"/>
    </font>
    <font>
      <b/>
      <sz val="20"/>
      <color indexed="64"/>
      <name val="ＭＳ 明朝"/>
      <family val="1"/>
      <charset val="128"/>
    </font>
    <font>
      <u/>
      <sz val="16"/>
      <color indexed="64"/>
      <name val="ＭＳ 明朝"/>
      <family val="1"/>
      <charset val="128"/>
    </font>
    <font>
      <b/>
      <u/>
      <sz val="24"/>
      <color indexed="64"/>
      <name val="ＭＳ 明朝"/>
      <family val="1"/>
      <charset val="128"/>
    </font>
    <font>
      <sz val="18"/>
      <name val="ＭＳ ゴシック"/>
      <family val="3"/>
      <charset val="128"/>
    </font>
    <font>
      <b/>
      <sz val="12"/>
      <color indexed="64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2.5"/>
      <color indexed="64"/>
      <name val="ＭＳ ゴシック"/>
      <family val="3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9.5"/>
      <name val="ＭＳ 明朝"/>
      <family val="1"/>
      <charset val="128"/>
    </font>
    <font>
      <sz val="8.5"/>
      <name val="ＭＳ 明朝"/>
      <family val="1"/>
      <charset val="128"/>
    </font>
    <font>
      <sz val="8"/>
      <name val="ＭＳ 明朝"/>
      <family val="1"/>
      <charset val="128"/>
    </font>
    <font>
      <sz val="8"/>
      <color indexed="64"/>
      <name val="ＭＳ 明朝"/>
      <family val="1"/>
      <charset val="128"/>
    </font>
    <font>
      <sz val="7"/>
      <color indexed="64"/>
      <name val="ＭＳ ゴシック"/>
      <family val="3"/>
      <charset val="128"/>
    </font>
    <font>
      <sz val="9"/>
      <color indexed="64"/>
      <name val="ＭＳ 明朝"/>
      <family val="1"/>
      <charset val="128"/>
    </font>
    <font>
      <sz val="9"/>
      <color indexed="64"/>
      <name val="ＭＳ ゴシック"/>
      <family val="3"/>
      <charset val="128"/>
    </font>
    <font>
      <sz val="9.5"/>
      <color indexed="64"/>
      <name val="ＭＳ ゴシック"/>
      <family val="3"/>
      <charset val="128"/>
    </font>
    <font>
      <b/>
      <sz val="10.5"/>
      <color indexed="64"/>
      <name val="ＭＳ 明朝"/>
      <family val="1"/>
      <charset val="128"/>
    </font>
    <font>
      <sz val="6.5"/>
      <name val="ＭＳ 明朝"/>
      <family val="1"/>
      <charset val="128"/>
    </font>
    <font>
      <sz val="7"/>
      <color indexed="64"/>
      <name val="ＭＳ 明朝"/>
      <family val="1"/>
      <charset val="128"/>
    </font>
    <font>
      <b/>
      <sz val="12"/>
      <name val="ＭＳ ゴシック"/>
      <family val="3"/>
      <charset val="128"/>
    </font>
    <font>
      <sz val="9.5"/>
      <name val="ＭＳ ゴシック"/>
      <family val="3"/>
      <charset val="128"/>
    </font>
    <font>
      <sz val="10"/>
      <color indexed="64"/>
      <name val="ＭＳ 明朝"/>
      <family val="1"/>
      <charset val="128"/>
    </font>
    <font>
      <sz val="10"/>
      <color indexed="64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color indexed="64"/>
      <name val="ＭＳ ゴシック"/>
      <family val="3"/>
      <charset val="128"/>
    </font>
    <font>
      <sz val="7.5"/>
      <name val="ＭＳ 明朝"/>
      <family val="1"/>
      <charset val="128"/>
    </font>
    <font>
      <sz val="9.5"/>
      <color indexed="64"/>
      <name val="ＭＳ 明朝"/>
      <family val="1"/>
      <charset val="128"/>
    </font>
    <font>
      <b/>
      <sz val="10"/>
      <color indexed="6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7.5"/>
      <color indexed="64"/>
      <name val="ＭＳ 明朝"/>
      <family val="1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distributed" wrapText="1"/>
    </xf>
    <xf numFmtId="0" fontId="10" fillId="0" borderId="0" xfId="0" applyFont="1" applyBorder="1" applyAlignment="1">
      <alignment horizontal="left" vertical="distributed" wrapText="1"/>
    </xf>
    <xf numFmtId="0" fontId="10" fillId="0" borderId="2" xfId="0" applyFont="1" applyBorder="1" applyAlignment="1">
      <alignment horizontal="left" vertical="distributed" wrapText="1"/>
    </xf>
    <xf numFmtId="0" fontId="10" fillId="0" borderId="3" xfId="0" applyFont="1" applyBorder="1" applyAlignment="1">
      <alignment horizontal="left" vertical="distributed" wrapText="1"/>
    </xf>
    <xf numFmtId="0" fontId="0" fillId="0" borderId="0" xfId="0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4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186" fontId="35" fillId="0" borderId="0" xfId="0" applyNumberFormat="1" applyFont="1" applyBorder="1" applyAlignment="1">
      <alignment horizontal="right" vertical="center"/>
    </xf>
    <xf numFmtId="187" fontId="35" fillId="0" borderId="0" xfId="0" applyNumberFormat="1" applyFont="1" applyBorder="1" applyAlignment="1">
      <alignment horizontal="right" vertical="center"/>
    </xf>
    <xf numFmtId="188" fontId="35" fillId="0" borderId="0" xfId="0" applyNumberFormat="1" applyFont="1" applyBorder="1" applyAlignment="1">
      <alignment vertical="center"/>
    </xf>
    <xf numFmtId="0" fontId="33" fillId="0" borderId="6" xfId="0" applyFont="1" applyBorder="1" applyAlignment="1">
      <alignment horizontal="center"/>
    </xf>
    <xf numFmtId="0" fontId="33" fillId="0" borderId="7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top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86" fontId="35" fillId="0" borderId="12" xfId="0" applyNumberFormat="1" applyFont="1" applyBorder="1" applyAlignment="1">
      <alignment horizontal="right" vertical="center"/>
    </xf>
    <xf numFmtId="188" fontId="35" fillId="0" borderId="12" xfId="0" applyNumberFormat="1" applyFont="1" applyBorder="1" applyAlignment="1">
      <alignment vertical="center"/>
    </xf>
    <xf numFmtId="193" fontId="35" fillId="0" borderId="0" xfId="0" applyNumberFormat="1" applyFont="1" applyBorder="1" applyAlignment="1">
      <alignment horizontal="right" vertical="center"/>
    </xf>
    <xf numFmtId="193" fontId="35" fillId="0" borderId="12" xfId="0" applyNumberFormat="1" applyFont="1" applyBorder="1" applyAlignment="1">
      <alignment horizontal="right" vertical="center"/>
    </xf>
    <xf numFmtId="194" fontId="35" fillId="0" borderId="0" xfId="0" applyNumberFormat="1" applyFont="1" applyBorder="1" applyAlignment="1">
      <alignment vertical="center"/>
    </xf>
    <xf numFmtId="194" fontId="35" fillId="0" borderId="12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33" fillId="0" borderId="0" xfId="0" applyFont="1" applyBorder="1" applyAlignment="1">
      <alignment vertical="center"/>
    </xf>
    <xf numFmtId="3" fontId="36" fillId="0" borderId="1" xfId="0" applyNumberFormat="1" applyFont="1" applyBorder="1" applyAlignment="1">
      <alignment vertical="center"/>
    </xf>
    <xf numFmtId="3" fontId="36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vertical="center"/>
    </xf>
    <xf numFmtId="195" fontId="36" fillId="0" borderId="13" xfId="0" applyNumberFormat="1" applyFont="1" applyBorder="1" applyAlignment="1">
      <alignment vertical="center"/>
    </xf>
    <xf numFmtId="0" fontId="38" fillId="0" borderId="13" xfId="0" applyFont="1" applyBorder="1" applyAlignment="1">
      <alignment horizontal="distributed" vertical="center"/>
    </xf>
    <xf numFmtId="0" fontId="36" fillId="0" borderId="7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181" fontId="36" fillId="0" borderId="0" xfId="0" applyNumberFormat="1" applyFont="1" applyBorder="1" applyAlignment="1">
      <alignment horizontal="right" vertical="center"/>
    </xf>
    <xf numFmtId="181" fontId="36" fillId="0" borderId="12" xfId="0" applyNumberFormat="1" applyFont="1" applyBorder="1" applyAlignment="1">
      <alignment horizontal="right" vertical="center"/>
    </xf>
    <xf numFmtId="194" fontId="35" fillId="0" borderId="0" xfId="0" applyNumberFormat="1" applyFont="1" applyBorder="1" applyAlignment="1">
      <alignment horizontal="right" vertical="center"/>
    </xf>
    <xf numFmtId="186" fontId="35" fillId="0" borderId="1" xfId="0" applyNumberFormat="1" applyFont="1" applyBorder="1" applyAlignment="1">
      <alignment horizontal="right" vertical="center"/>
    </xf>
    <xf numFmtId="186" fontId="35" fillId="0" borderId="15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49" fontId="33" fillId="0" borderId="13" xfId="0" applyNumberFormat="1" applyFont="1" applyBorder="1" applyAlignment="1">
      <alignment horizontal="distributed" vertical="center"/>
    </xf>
    <xf numFmtId="0" fontId="33" fillId="0" borderId="12" xfId="0" applyFont="1" applyBorder="1" applyAlignment="1">
      <alignment vertical="center"/>
    </xf>
    <xf numFmtId="186" fontId="41" fillId="0" borderId="1" xfId="0" applyNumberFormat="1" applyFont="1" applyBorder="1" applyAlignment="1">
      <alignment vertical="center"/>
    </xf>
    <xf numFmtId="186" fontId="41" fillId="0" borderId="0" xfId="0" applyNumberFormat="1" applyFont="1" applyBorder="1" applyAlignment="1">
      <alignment vertical="center"/>
    </xf>
    <xf numFmtId="186" fontId="34" fillId="0" borderId="1" xfId="0" applyNumberFormat="1" applyFont="1" applyBorder="1" applyAlignment="1">
      <alignment vertical="center"/>
    </xf>
    <xf numFmtId="186" fontId="34" fillId="0" borderId="0" xfId="0" applyNumberFormat="1" applyFont="1" applyBorder="1" applyAlignment="1">
      <alignment vertical="center"/>
    </xf>
    <xf numFmtId="186" fontId="41" fillId="0" borderId="3" xfId="0" applyNumberFormat="1" applyFont="1" applyBorder="1" applyAlignment="1">
      <alignment vertical="center"/>
    </xf>
    <xf numFmtId="0" fontId="33" fillId="0" borderId="13" xfId="0" applyFont="1" applyBorder="1" applyAlignment="1">
      <alignment horizontal="distributed" vertical="center"/>
    </xf>
    <xf numFmtId="0" fontId="39" fillId="0" borderId="13" xfId="0" applyFont="1" applyBorder="1" applyAlignment="1">
      <alignment horizontal="distributed" vertical="center"/>
    </xf>
    <xf numFmtId="49" fontId="39" fillId="0" borderId="13" xfId="0" applyNumberFormat="1" applyFont="1" applyBorder="1" applyAlignment="1">
      <alignment vertical="center" wrapText="1"/>
    </xf>
    <xf numFmtId="181" fontId="34" fillId="0" borderId="0" xfId="0" applyNumberFormat="1" applyFont="1" applyBorder="1" applyAlignment="1">
      <alignment horizontal="right" vertical="center"/>
    </xf>
    <xf numFmtId="0" fontId="33" fillId="0" borderId="13" xfId="0" applyFont="1" applyBorder="1" applyAlignment="1">
      <alignment horizontal="center" vertical="center"/>
    </xf>
    <xf numFmtId="0" fontId="36" fillId="0" borderId="3" xfId="0" applyFont="1" applyBorder="1" applyAlignment="1">
      <alignment vertical="center"/>
    </xf>
    <xf numFmtId="0" fontId="36" fillId="0" borderId="16" xfId="0" applyFont="1" applyBorder="1" applyAlignment="1">
      <alignment vertical="center"/>
    </xf>
    <xf numFmtId="0" fontId="36" fillId="0" borderId="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33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3" fillId="0" borderId="18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33" fillId="0" borderId="0" xfId="0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17" fillId="0" borderId="0" xfId="0" applyFont="1" applyBorder="1" applyAlignment="1">
      <alignment horizontal="distributed" vertical="center"/>
    </xf>
    <xf numFmtId="0" fontId="17" fillId="0" borderId="12" xfId="0" applyFont="1" applyBorder="1" applyAlignment="1">
      <alignment vertical="center"/>
    </xf>
    <xf numFmtId="0" fontId="34" fillId="0" borderId="12" xfId="0" applyFont="1" applyBorder="1" applyAlignment="1">
      <alignment vertical="center"/>
    </xf>
    <xf numFmtId="186" fontId="46" fillId="0" borderId="1" xfId="0" applyNumberFormat="1" applyFont="1" applyBorder="1" applyAlignment="1">
      <alignment vertical="center"/>
    </xf>
    <xf numFmtId="186" fontId="46" fillId="0" borderId="0" xfId="0" applyNumberFormat="1" applyFont="1" applyBorder="1" applyAlignment="1">
      <alignment vertical="center"/>
    </xf>
    <xf numFmtId="181" fontId="46" fillId="0" borderId="0" xfId="0" applyNumberFormat="1" applyFont="1" applyBorder="1" applyAlignment="1">
      <alignment horizontal="right" vertical="center"/>
    </xf>
    <xf numFmtId="186" fontId="46" fillId="0" borderId="12" xfId="0" applyNumberFormat="1" applyFont="1" applyBorder="1" applyAlignment="1">
      <alignment vertical="center"/>
    </xf>
    <xf numFmtId="0" fontId="49" fillId="0" borderId="0" xfId="0" applyFont="1" applyBorder="1" applyAlignment="1">
      <alignment vertical="center"/>
    </xf>
    <xf numFmtId="0" fontId="49" fillId="0" borderId="0" xfId="0" applyFont="1" applyAlignment="1">
      <alignment vertical="center"/>
    </xf>
    <xf numFmtId="186" fontId="0" fillId="0" borderId="0" xfId="0" applyNumberFormat="1" applyFont="1" applyAlignment="1">
      <alignment vertical="center"/>
    </xf>
    <xf numFmtId="3" fontId="50" fillId="0" borderId="19" xfId="0" applyNumberFormat="1" applyFont="1" applyBorder="1" applyAlignment="1">
      <alignment vertical="center"/>
    </xf>
    <xf numFmtId="3" fontId="50" fillId="0" borderId="3" xfId="0" applyNumberFormat="1" applyFont="1" applyBorder="1" applyAlignment="1">
      <alignment vertical="center"/>
    </xf>
    <xf numFmtId="3" fontId="50" fillId="0" borderId="1" xfId="0" applyNumberFormat="1" applyFont="1" applyBorder="1" applyAlignment="1">
      <alignment vertical="center"/>
    </xf>
    <xf numFmtId="3" fontId="50" fillId="0" borderId="0" xfId="0" applyNumberFormat="1" applyFont="1" applyBorder="1" applyAlignment="1">
      <alignment vertical="center"/>
    </xf>
    <xf numFmtId="0" fontId="32" fillId="0" borderId="13" xfId="0" applyFont="1" applyBorder="1" applyAlignment="1">
      <alignment horizontal="distributed" vertical="center"/>
    </xf>
    <xf numFmtId="0" fontId="32" fillId="0" borderId="18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2" xfId="0" applyBorder="1" applyAlignment="1">
      <alignment vertical="center"/>
    </xf>
    <xf numFmtId="3" fontId="0" fillId="0" borderId="0" xfId="0" applyNumberFormat="1" applyAlignment="1">
      <alignment vertical="center"/>
    </xf>
    <xf numFmtId="0" fontId="34" fillId="0" borderId="13" xfId="0" applyFont="1" applyBorder="1" applyAlignment="1">
      <alignment vertical="center"/>
    </xf>
    <xf numFmtId="0" fontId="34" fillId="0" borderId="18" xfId="0" applyFont="1" applyBorder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13" xfId="0" applyFont="1" applyBorder="1" applyAlignment="1">
      <alignment vertical="center"/>
    </xf>
    <xf numFmtId="0" fontId="34" fillId="0" borderId="13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17" fillId="0" borderId="0" xfId="0" applyFont="1" applyAlignment="1">
      <alignment vertical="top"/>
    </xf>
    <xf numFmtId="0" fontId="45" fillId="0" borderId="0" xfId="0" applyFont="1" applyBorder="1" applyAlignment="1">
      <alignment vertical="center"/>
    </xf>
    <xf numFmtId="202" fontId="17" fillId="0" borderId="0" xfId="0" applyNumberFormat="1" applyFont="1" applyBorder="1" applyAlignment="1">
      <alignment vertical="center"/>
    </xf>
    <xf numFmtId="202" fontId="17" fillId="0" borderId="0" xfId="0" applyNumberFormat="1" applyFont="1" applyAlignment="1">
      <alignment vertical="center"/>
    </xf>
    <xf numFmtId="186" fontId="17" fillId="0" borderId="0" xfId="0" applyNumberFormat="1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17" fillId="0" borderId="13" xfId="0" applyFont="1" applyBorder="1" applyAlignment="1">
      <alignment horizontal="distributed" vertical="center"/>
    </xf>
    <xf numFmtId="0" fontId="32" fillId="0" borderId="13" xfId="0" applyFont="1" applyBorder="1" applyAlignment="1">
      <alignment horizontal="distributed" vertical="center" shrinkToFit="1"/>
    </xf>
    <xf numFmtId="0" fontId="17" fillId="0" borderId="18" xfId="0" applyFont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42" fillId="0" borderId="0" xfId="0" applyFont="1" applyBorder="1" applyAlignment="1">
      <alignment horizontal="left" vertical="center"/>
    </xf>
    <xf numFmtId="0" fontId="54" fillId="0" borderId="0" xfId="0" applyFont="1" applyAlignment="1">
      <alignment vertical="center"/>
    </xf>
    <xf numFmtId="0" fontId="35" fillId="0" borderId="7" xfId="0" applyFont="1" applyBorder="1" applyAlignment="1">
      <alignment horizontal="center" vertical="center"/>
    </xf>
    <xf numFmtId="0" fontId="37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34" fillId="0" borderId="2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4" fillId="0" borderId="20" xfId="0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52" fillId="0" borderId="2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3" fontId="17" fillId="0" borderId="19" xfId="0" applyNumberFormat="1" applyFont="1" applyBorder="1" applyAlignment="1">
      <alignment vertical="center"/>
    </xf>
    <xf numFmtId="3" fontId="17" fillId="0" borderId="3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3" fontId="55" fillId="0" borderId="15" xfId="0" applyNumberFormat="1" applyFont="1" applyBorder="1" applyAlignment="1">
      <alignment vertical="center"/>
    </xf>
    <xf numFmtId="3" fontId="55" fillId="0" borderId="12" xfId="0" applyNumberFormat="1" applyFont="1" applyBorder="1" applyAlignment="1">
      <alignment vertical="center"/>
    </xf>
    <xf numFmtId="184" fontId="36" fillId="0" borderId="1" xfId="0" applyNumberFormat="1" applyFont="1" applyBorder="1" applyAlignment="1">
      <alignment vertical="center"/>
    </xf>
    <xf numFmtId="184" fontId="36" fillId="0" borderId="15" xfId="0" applyNumberFormat="1" applyFont="1" applyBorder="1" applyAlignment="1">
      <alignment vertical="center"/>
    </xf>
    <xf numFmtId="184" fontId="36" fillId="0" borderId="0" xfId="0" applyNumberFormat="1" applyFont="1" applyBorder="1" applyAlignment="1">
      <alignment vertical="center"/>
    </xf>
    <xf numFmtId="184" fontId="50" fillId="0" borderId="3" xfId="0" applyNumberFormat="1" applyFont="1" applyBorder="1" applyAlignment="1">
      <alignment vertical="center"/>
    </xf>
    <xf numFmtId="184" fontId="50" fillId="0" borderId="0" xfId="0" applyNumberFormat="1" applyFont="1" applyBorder="1" applyAlignment="1">
      <alignment vertical="center"/>
    </xf>
    <xf numFmtId="184" fontId="36" fillId="0" borderId="12" xfId="0" applyNumberFormat="1" applyFont="1" applyBorder="1" applyAlignment="1">
      <alignment vertical="center"/>
    </xf>
    <xf numFmtId="184" fontId="41" fillId="0" borderId="3" xfId="0" applyNumberFormat="1" applyFont="1" applyBorder="1" applyAlignment="1">
      <alignment vertical="center"/>
    </xf>
    <xf numFmtId="184" fontId="41" fillId="0" borderId="0" xfId="0" applyNumberFormat="1" applyFont="1" applyBorder="1" applyAlignment="1">
      <alignment vertical="center"/>
    </xf>
    <xf numFmtId="184" fontId="34" fillId="0" borderId="0" xfId="0" applyNumberFormat="1" applyFont="1" applyBorder="1" applyAlignment="1">
      <alignment vertical="center"/>
    </xf>
    <xf numFmtId="184" fontId="34" fillId="0" borderId="0" xfId="0" applyNumberFormat="1" applyFont="1" applyBorder="1" applyAlignment="1">
      <alignment horizontal="right" vertical="center"/>
    </xf>
    <xf numFmtId="184" fontId="46" fillId="0" borderId="12" xfId="0" applyNumberFormat="1" applyFont="1" applyBorder="1" applyAlignment="1">
      <alignment vertical="center"/>
    </xf>
    <xf numFmtId="0" fontId="40" fillId="0" borderId="3" xfId="0" applyFont="1" applyBorder="1" applyAlignment="1">
      <alignment vertical="center"/>
    </xf>
    <xf numFmtId="0" fontId="33" fillId="0" borderId="0" xfId="0" applyFont="1" applyBorder="1" applyAlignment="1">
      <alignment horizontal="distributed" vertical="center"/>
    </xf>
    <xf numFmtId="3" fontId="33" fillId="0" borderId="0" xfId="0" applyNumberFormat="1" applyFont="1" applyBorder="1" applyAlignment="1">
      <alignment vertical="center"/>
    </xf>
    <xf numFmtId="3" fontId="33" fillId="0" borderId="1" xfId="0" applyNumberFormat="1" applyFont="1" applyBorder="1" applyAlignment="1">
      <alignment vertical="center"/>
    </xf>
    <xf numFmtId="3" fontId="33" fillId="0" borderId="15" xfId="0" applyNumberFormat="1" applyFont="1" applyBorder="1" applyAlignment="1">
      <alignment vertical="center"/>
    </xf>
    <xf numFmtId="3" fontId="33" fillId="0" borderId="12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horizontal="right" vertical="center"/>
    </xf>
    <xf numFmtId="3" fontId="40" fillId="0" borderId="19" xfId="0" applyNumberFormat="1" applyFont="1" applyBorder="1" applyAlignment="1">
      <alignment vertical="center"/>
    </xf>
    <xf numFmtId="3" fontId="40" fillId="0" borderId="3" xfId="0" applyNumberFormat="1" applyFont="1" applyBorder="1" applyAlignment="1">
      <alignment vertical="center"/>
    </xf>
    <xf numFmtId="3" fontId="40" fillId="0" borderId="3" xfId="0" applyNumberFormat="1" applyFont="1" applyBorder="1" applyAlignment="1">
      <alignment horizontal="right" vertical="center"/>
    </xf>
    <xf numFmtId="3" fontId="40" fillId="0" borderId="1" xfId="0" applyNumberFormat="1" applyFont="1" applyBorder="1" applyAlignment="1">
      <alignment vertical="center"/>
    </xf>
    <xf numFmtId="3" fontId="40" fillId="0" borderId="0" xfId="0" applyNumberFormat="1" applyFont="1" applyBorder="1" applyAlignment="1">
      <alignment vertical="center"/>
    </xf>
    <xf numFmtId="3" fontId="33" fillId="0" borderId="0" xfId="0" applyNumberFormat="1" applyFont="1" applyBorder="1" applyAlignment="1">
      <alignment horizontal="right" vertical="center"/>
    </xf>
    <xf numFmtId="3" fontId="33" fillId="0" borderId="1" xfId="0" applyNumberFormat="1" applyFont="1" applyBorder="1" applyAlignment="1">
      <alignment horizontal="right" vertical="center"/>
    </xf>
    <xf numFmtId="0" fontId="39" fillId="0" borderId="0" xfId="0" applyFont="1" applyBorder="1" applyAlignment="1">
      <alignment horizontal="distributed" vertical="center"/>
    </xf>
    <xf numFmtId="0" fontId="39" fillId="0" borderId="0" xfId="0" applyFont="1" applyBorder="1" applyAlignment="1">
      <alignment horizontal="distributed" vertical="center" wrapText="1"/>
    </xf>
    <xf numFmtId="0" fontId="33" fillId="0" borderId="12" xfId="0" applyFont="1" applyBorder="1" applyAlignment="1">
      <alignment horizontal="distributed" vertical="center"/>
    </xf>
    <xf numFmtId="3" fontId="33" fillId="0" borderId="15" xfId="0" applyNumberFormat="1" applyFont="1" applyBorder="1" applyAlignment="1">
      <alignment horizontal="right" vertical="center"/>
    </xf>
    <xf numFmtId="3" fontId="33" fillId="0" borderId="12" xfId="0" applyNumberFormat="1" applyFont="1" applyBorder="1" applyAlignment="1">
      <alignment horizontal="right" vertical="center"/>
    </xf>
    <xf numFmtId="0" fontId="39" fillId="0" borderId="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56" fillId="0" borderId="3" xfId="0" applyFont="1" applyBorder="1" applyAlignment="1">
      <alignment vertical="center"/>
    </xf>
    <xf numFmtId="3" fontId="56" fillId="0" borderId="19" xfId="0" applyNumberFormat="1" applyFont="1" applyBorder="1" applyAlignment="1">
      <alignment vertical="center"/>
    </xf>
    <xf numFmtId="3" fontId="56" fillId="0" borderId="3" xfId="0" applyNumberFormat="1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56" fillId="0" borderId="0" xfId="0" applyFont="1" applyBorder="1" applyAlignment="1">
      <alignment vertical="center"/>
    </xf>
    <xf numFmtId="3" fontId="56" fillId="0" borderId="1" xfId="0" applyNumberFormat="1" applyFont="1" applyBorder="1" applyAlignment="1">
      <alignment vertical="center"/>
    </xf>
    <xf numFmtId="49" fontId="33" fillId="0" borderId="1" xfId="0" applyNumberFormat="1" applyFont="1" applyBorder="1" applyAlignment="1">
      <alignment horizontal="right" vertical="center"/>
    </xf>
    <xf numFmtId="49" fontId="33" fillId="0" borderId="0" xfId="0" applyNumberFormat="1" applyFont="1" applyBorder="1" applyAlignment="1">
      <alignment horizontal="right" vertical="center"/>
    </xf>
    <xf numFmtId="0" fontId="57" fillId="0" borderId="0" xfId="0" applyFont="1" applyBorder="1" applyAlignment="1">
      <alignment horizontal="distributed" vertical="center"/>
    </xf>
    <xf numFmtId="3" fontId="56" fillId="0" borderId="0" xfId="0" applyNumberFormat="1" applyFont="1" applyBorder="1" applyAlignment="1">
      <alignment vertical="center"/>
    </xf>
    <xf numFmtId="184" fontId="34" fillId="0" borderId="0" xfId="0" applyNumberFormat="1" applyFont="1" applyAlignment="1">
      <alignment vertical="center"/>
    </xf>
    <xf numFmtId="184" fontId="34" fillId="0" borderId="4" xfId="0" applyNumberFormat="1" applyFont="1" applyBorder="1" applyAlignment="1">
      <alignment vertical="center"/>
    </xf>
    <xf numFmtId="184" fontId="34" fillId="0" borderId="20" xfId="0" applyNumberFormat="1" applyFont="1" applyBorder="1" applyAlignment="1">
      <alignment vertical="center"/>
    </xf>
    <xf numFmtId="184" fontId="46" fillId="0" borderId="23" xfId="0" applyNumberFormat="1" applyFont="1" applyBorder="1" applyAlignment="1">
      <alignment vertical="center"/>
    </xf>
    <xf numFmtId="184" fontId="34" fillId="0" borderId="12" xfId="0" applyNumberFormat="1" applyFont="1" applyBorder="1" applyAlignment="1">
      <alignment vertical="center"/>
    </xf>
    <xf numFmtId="3" fontId="17" fillId="0" borderId="15" xfId="0" applyNumberFormat="1" applyFont="1" applyBorder="1" applyAlignment="1">
      <alignment vertical="center"/>
    </xf>
    <xf numFmtId="3" fontId="17" fillId="0" borderId="12" xfId="0" applyNumberFormat="1" applyFont="1" applyBorder="1" applyAlignment="1">
      <alignment vertical="center"/>
    </xf>
    <xf numFmtId="184" fontId="17" fillId="0" borderId="3" xfId="0" applyNumberFormat="1" applyFont="1" applyBorder="1" applyAlignment="1">
      <alignment vertical="center"/>
    </xf>
    <xf numFmtId="184" fontId="17" fillId="0" borderId="0" xfId="0" applyNumberFormat="1" applyFont="1" applyBorder="1" applyAlignment="1">
      <alignment vertical="center"/>
    </xf>
    <xf numFmtId="49" fontId="12" fillId="0" borderId="12" xfId="0" applyNumberFormat="1" applyFont="1" applyBorder="1" applyAlignment="1">
      <alignment horizontal="right" vertical="center"/>
    </xf>
    <xf numFmtId="3" fontId="34" fillId="0" borderId="0" xfId="0" applyNumberFormat="1" applyFont="1" applyBorder="1" applyAlignment="1">
      <alignment vertical="center"/>
    </xf>
    <xf numFmtId="3" fontId="34" fillId="0" borderId="12" xfId="0" applyNumberFormat="1" applyFont="1" applyBorder="1" applyAlignment="1">
      <alignment vertical="center"/>
    </xf>
    <xf numFmtId="3" fontId="34" fillId="0" borderId="1" xfId="0" applyNumberFormat="1" applyFont="1" applyBorder="1" applyAlignment="1">
      <alignment vertical="center"/>
    </xf>
    <xf numFmtId="3" fontId="34" fillId="0" borderId="15" xfId="0" applyNumberFormat="1" applyFont="1" applyBorder="1" applyAlignment="1">
      <alignment vertical="center"/>
    </xf>
    <xf numFmtId="0" fontId="36" fillId="0" borderId="0" xfId="0" applyFont="1" applyBorder="1" applyAlignment="1">
      <alignment horizontal="distributed" vertical="center"/>
    </xf>
    <xf numFmtId="0" fontId="56" fillId="0" borderId="24" xfId="0" applyFont="1" applyBorder="1" applyAlignment="1">
      <alignment horizontal="center" vertical="center"/>
    </xf>
    <xf numFmtId="186" fontId="58" fillId="0" borderId="19" xfId="0" applyNumberFormat="1" applyFont="1" applyBorder="1" applyAlignment="1">
      <alignment horizontal="right" vertical="center"/>
    </xf>
    <xf numFmtId="186" fontId="58" fillId="0" borderId="3" xfId="0" applyNumberFormat="1" applyFont="1" applyBorder="1" applyAlignment="1">
      <alignment horizontal="right" vertical="center"/>
    </xf>
    <xf numFmtId="187" fontId="58" fillId="0" borderId="3" xfId="0" applyNumberFormat="1" applyFont="1" applyBorder="1" applyAlignment="1">
      <alignment horizontal="right" vertical="center"/>
    </xf>
    <xf numFmtId="188" fontId="58" fillId="0" borderId="0" xfId="0" applyNumberFormat="1" applyFont="1" applyBorder="1" applyAlignment="1">
      <alignment vertical="center"/>
    </xf>
    <xf numFmtId="186" fontId="58" fillId="0" borderId="1" xfId="0" applyNumberFormat="1" applyFont="1" applyBorder="1" applyAlignment="1">
      <alignment horizontal="right" vertical="center"/>
    </xf>
    <xf numFmtId="186" fontId="58" fillId="0" borderId="0" xfId="0" applyNumberFormat="1" applyFont="1" applyBorder="1" applyAlignment="1">
      <alignment horizontal="right" vertical="center"/>
    </xf>
    <xf numFmtId="193" fontId="58" fillId="0" borderId="0" xfId="0" applyNumberFormat="1" applyFont="1" applyBorder="1" applyAlignment="1">
      <alignment horizontal="right" vertical="center"/>
    </xf>
    <xf numFmtId="194" fontId="58" fillId="0" borderId="0" xfId="0" applyNumberFormat="1" applyFont="1" applyBorder="1" applyAlignment="1">
      <alignment horizontal="right" vertical="center"/>
    </xf>
    <xf numFmtId="194" fontId="58" fillId="0" borderId="0" xfId="0" applyNumberFormat="1" applyFont="1" applyBorder="1" applyAlignment="1">
      <alignment vertical="center"/>
    </xf>
    <xf numFmtId="0" fontId="38" fillId="0" borderId="16" xfId="0" applyFont="1" applyBorder="1" applyAlignment="1">
      <alignment horizontal="left" vertical="center"/>
    </xf>
    <xf numFmtId="0" fontId="46" fillId="0" borderId="16" xfId="0" applyFont="1" applyBorder="1" applyAlignment="1">
      <alignment horizontal="center" vertical="center"/>
    </xf>
    <xf numFmtId="3" fontId="34" fillId="0" borderId="6" xfId="0" applyNumberFormat="1" applyFont="1" applyBorder="1" applyAlignment="1">
      <alignment vertical="center"/>
    </xf>
    <xf numFmtId="3" fontId="34" fillId="0" borderId="25" xfId="0" applyNumberFormat="1" applyFont="1" applyBorder="1" applyAlignment="1">
      <alignment vertical="center"/>
    </xf>
    <xf numFmtId="184" fontId="34" fillId="0" borderId="25" xfId="0" applyNumberFormat="1" applyFont="1" applyBorder="1" applyAlignment="1">
      <alignment vertical="center"/>
    </xf>
    <xf numFmtId="3" fontId="34" fillId="0" borderId="26" xfId="0" applyNumberFormat="1" applyFont="1" applyBorder="1" applyAlignment="1">
      <alignment vertical="center"/>
    </xf>
    <xf numFmtId="3" fontId="34" fillId="0" borderId="4" xfId="0" applyNumberFormat="1" applyFont="1" applyBorder="1" applyAlignment="1">
      <alignment vertical="center"/>
    </xf>
    <xf numFmtId="3" fontId="34" fillId="0" borderId="14" xfId="0" applyNumberFormat="1" applyFont="1" applyBorder="1" applyAlignment="1">
      <alignment vertical="center"/>
    </xf>
    <xf numFmtId="3" fontId="34" fillId="0" borderId="20" xfId="0" applyNumberFormat="1" applyFont="1" applyBorder="1" applyAlignment="1">
      <alignment vertical="center"/>
    </xf>
    <xf numFmtId="3" fontId="46" fillId="0" borderId="22" xfId="0" applyNumberFormat="1" applyFont="1" applyBorder="1" applyAlignment="1">
      <alignment vertical="center"/>
    </xf>
    <xf numFmtId="209" fontId="34" fillId="0" borderId="25" xfId="0" applyNumberFormat="1" applyFont="1" applyBorder="1" applyAlignment="1">
      <alignment vertical="center"/>
    </xf>
    <xf numFmtId="209" fontId="34" fillId="0" borderId="0" xfId="0" applyNumberFormat="1" applyFont="1" applyBorder="1" applyAlignment="1">
      <alignment vertical="center"/>
    </xf>
    <xf numFmtId="209" fontId="34" fillId="0" borderId="4" xfId="0" applyNumberFormat="1" applyFont="1" applyBorder="1" applyAlignment="1">
      <alignment vertical="center"/>
    </xf>
    <xf numFmtId="209" fontId="34" fillId="0" borderId="20" xfId="0" applyNumberFormat="1" applyFont="1" applyBorder="1" applyAlignment="1">
      <alignment vertical="center"/>
    </xf>
    <xf numFmtId="209" fontId="34" fillId="0" borderId="12" xfId="0" applyNumberFormat="1" applyFont="1" applyBorder="1" applyAlignment="1">
      <alignment vertical="center"/>
    </xf>
    <xf numFmtId="209" fontId="17" fillId="0" borderId="3" xfId="0" applyNumberFormat="1" applyFont="1" applyBorder="1" applyAlignment="1">
      <alignment vertical="center"/>
    </xf>
    <xf numFmtId="209" fontId="17" fillId="0" borderId="0" xfId="0" applyNumberFormat="1" applyFont="1" applyBorder="1" applyAlignment="1">
      <alignment vertical="center"/>
    </xf>
    <xf numFmtId="209" fontId="55" fillId="0" borderId="12" xfId="0" applyNumberFormat="1" applyFont="1" applyBorder="1" applyAlignment="1">
      <alignment vertical="center"/>
    </xf>
    <xf numFmtId="209" fontId="48" fillId="0" borderId="12" xfId="0" applyNumberFormat="1" applyFont="1" applyBorder="1" applyAlignment="1">
      <alignment vertical="center"/>
    </xf>
    <xf numFmtId="212" fontId="17" fillId="0" borderId="1" xfId="0" applyNumberFormat="1" applyFont="1" applyBorder="1" applyAlignment="1">
      <alignment vertical="center"/>
    </xf>
    <xf numFmtId="212" fontId="17" fillId="0" borderId="0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3" fontId="46" fillId="0" borderId="23" xfId="0" applyNumberFormat="1" applyFont="1" applyBorder="1" applyAlignment="1">
      <alignment vertical="center"/>
    </xf>
    <xf numFmtId="209" fontId="46" fillId="0" borderId="23" xfId="0" applyNumberFormat="1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49" fontId="6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distributed" wrapText="1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distributed" wrapText="1"/>
    </xf>
    <xf numFmtId="0" fontId="0" fillId="0" borderId="0" xfId="0"/>
    <xf numFmtId="0" fontId="0" fillId="0" borderId="13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0" fontId="0" fillId="0" borderId="17" xfId="0" applyBorder="1"/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distributed" wrapText="1"/>
    </xf>
    <xf numFmtId="0" fontId="21" fillId="0" borderId="0" xfId="0" applyFont="1" applyAlignment="1">
      <alignment horizontal="center" vertical="center"/>
    </xf>
    <xf numFmtId="0" fontId="20" fillId="0" borderId="27" xfId="0" applyFont="1" applyBorder="1" applyAlignment="1">
      <alignment horizontal="distributed" vertical="center"/>
    </xf>
    <xf numFmtId="0" fontId="20" fillId="0" borderId="28" xfId="0" applyFont="1" applyBorder="1" applyAlignment="1">
      <alignment horizontal="distributed" vertical="center"/>
    </xf>
    <xf numFmtId="0" fontId="26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6" fillId="0" borderId="0" xfId="0" applyFont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7" fillId="0" borderId="0" xfId="0" applyFont="1" applyAlignment="1">
      <alignment horizontal="distributed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58" fontId="12" fillId="0" borderId="0" xfId="0" applyNumberFormat="1" applyFont="1" applyBorder="1" applyAlignment="1">
      <alignment horizontal="center" vertical="center" wrapText="1"/>
    </xf>
    <xf numFmtId="58" fontId="12" fillId="0" borderId="13" xfId="0" applyNumberFormat="1" applyFont="1" applyBorder="1" applyAlignment="1">
      <alignment horizontal="center" vertical="center" wrapText="1"/>
    </xf>
    <xf numFmtId="58" fontId="12" fillId="0" borderId="12" xfId="0" applyNumberFormat="1" applyFont="1" applyBorder="1" applyAlignment="1">
      <alignment horizontal="center" vertical="center" wrapText="1"/>
    </xf>
    <xf numFmtId="58" fontId="12" fillId="0" borderId="1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8" fontId="14" fillId="0" borderId="16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9" fontId="29" fillId="0" borderId="19" xfId="0" applyNumberFormat="1" applyFont="1" applyBorder="1" applyAlignment="1">
      <alignment vertical="center"/>
    </xf>
    <xf numFmtId="179" fontId="29" fillId="0" borderId="3" xfId="0" applyNumberFormat="1" applyFont="1" applyBorder="1" applyAlignment="1">
      <alignment vertical="center"/>
    </xf>
    <xf numFmtId="179" fontId="29" fillId="0" borderId="1" xfId="0" applyNumberFormat="1" applyFont="1" applyBorder="1" applyAlignment="1">
      <alignment vertical="center"/>
    </xf>
    <xf numFmtId="179" fontId="29" fillId="0" borderId="0" xfId="0" applyNumberFormat="1" applyFont="1" applyBorder="1" applyAlignment="1">
      <alignment vertical="center"/>
    </xf>
    <xf numFmtId="0" fontId="0" fillId="0" borderId="12" xfId="0" applyBorder="1" applyAlignment="1">
      <alignment horizontal="right" vertical="center"/>
    </xf>
    <xf numFmtId="176" fontId="12" fillId="0" borderId="13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178" fontId="31" fillId="0" borderId="0" xfId="0" applyNumberFormat="1" applyFont="1" applyBorder="1" applyAlignment="1">
      <alignment vertical="center"/>
    </xf>
    <xf numFmtId="178" fontId="30" fillId="0" borderId="0" xfId="0" applyNumberFormat="1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center" vertical="center"/>
    </xf>
    <xf numFmtId="179" fontId="30" fillId="0" borderId="1" xfId="0" applyNumberFormat="1" applyFont="1" applyBorder="1" applyAlignment="1">
      <alignment vertical="center"/>
    </xf>
    <xf numFmtId="179" fontId="30" fillId="0" borderId="0" xfId="0" applyNumberFormat="1" applyFont="1" applyBorder="1" applyAlignment="1">
      <alignment vertical="center"/>
    </xf>
    <xf numFmtId="179" fontId="30" fillId="0" borderId="15" xfId="0" applyNumberFormat="1" applyFont="1" applyBorder="1" applyAlignment="1">
      <alignment vertical="center"/>
    </xf>
    <xf numFmtId="179" fontId="30" fillId="0" borderId="12" xfId="0" applyNumberFormat="1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6" fontId="12" fillId="0" borderId="18" xfId="0" applyNumberFormat="1" applyFont="1" applyBorder="1" applyAlignment="1">
      <alignment horizontal="center" vertical="center"/>
    </xf>
    <xf numFmtId="176" fontId="12" fillId="0" borderId="11" xfId="0" applyNumberFormat="1" applyFont="1" applyBorder="1" applyAlignment="1">
      <alignment horizontal="center" vertical="center"/>
    </xf>
    <xf numFmtId="177" fontId="30" fillId="0" borderId="1" xfId="0" applyNumberFormat="1" applyFont="1" applyBorder="1" applyAlignment="1">
      <alignment vertical="center"/>
    </xf>
    <xf numFmtId="177" fontId="30" fillId="0" borderId="0" xfId="0" applyNumberFormat="1" applyFont="1" applyBorder="1" applyAlignment="1">
      <alignment vertical="center"/>
    </xf>
    <xf numFmtId="178" fontId="30" fillId="0" borderId="12" xfId="0" applyNumberFormat="1" applyFont="1" applyBorder="1" applyAlignment="1">
      <alignment vertical="center"/>
    </xf>
    <xf numFmtId="177" fontId="31" fillId="0" borderId="1" xfId="0" applyNumberFormat="1" applyFont="1" applyBorder="1" applyAlignment="1">
      <alignment vertical="center"/>
    </xf>
    <xf numFmtId="177" fontId="31" fillId="0" borderId="0" xfId="0" applyNumberFormat="1" applyFont="1" applyBorder="1" applyAlignment="1">
      <alignment vertical="center"/>
    </xf>
    <xf numFmtId="177" fontId="30" fillId="0" borderId="15" xfId="0" applyNumberFormat="1" applyFont="1" applyBorder="1" applyAlignment="1">
      <alignment vertical="center"/>
    </xf>
    <xf numFmtId="177" fontId="30" fillId="0" borderId="12" xfId="0" applyNumberFormat="1" applyFont="1" applyBorder="1" applyAlignment="1">
      <alignment vertical="center"/>
    </xf>
    <xf numFmtId="180" fontId="0" fillId="0" borderId="0" xfId="0" applyNumberFormat="1" applyBorder="1" applyAlignment="1">
      <alignment vertical="center"/>
    </xf>
    <xf numFmtId="180" fontId="0" fillId="0" borderId="12" xfId="0" applyNumberFormat="1" applyBorder="1" applyAlignment="1">
      <alignment vertical="center"/>
    </xf>
    <xf numFmtId="181" fontId="0" fillId="0" borderId="0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49" fontId="0" fillId="0" borderId="19" xfId="0" applyNumberFormat="1" applyBorder="1" applyAlignment="1">
      <alignment horizontal="right" vertical="center"/>
    </xf>
    <xf numFmtId="49" fontId="0" fillId="0" borderId="3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/>
    </xf>
    <xf numFmtId="49" fontId="0" fillId="0" borderId="0" xfId="0" applyNumberFormat="1" applyBorder="1" applyAlignment="1">
      <alignment horizontal="right" vertical="center"/>
    </xf>
    <xf numFmtId="180" fontId="0" fillId="0" borderId="1" xfId="0" applyNumberFormat="1" applyBorder="1" applyAlignment="1">
      <alignment vertical="center"/>
    </xf>
    <xf numFmtId="180" fontId="0" fillId="0" borderId="15" xfId="0" applyNumberForma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13" xfId="0" applyNumberFormat="1" applyBorder="1" applyAlignment="1">
      <alignment horizontal="left" vertical="center"/>
    </xf>
    <xf numFmtId="49" fontId="0" fillId="0" borderId="18" xfId="0" applyNumberFormat="1" applyBorder="1" applyAlignment="1">
      <alignment horizontal="left" vertical="center"/>
    </xf>
    <xf numFmtId="182" fontId="0" fillId="0" borderId="1" xfId="0" applyNumberFormat="1" applyBorder="1" applyAlignment="1">
      <alignment vertical="center"/>
    </xf>
    <xf numFmtId="182" fontId="0" fillId="0" borderId="0" xfId="0" applyNumberFormat="1" applyBorder="1" applyAlignment="1">
      <alignment vertical="center"/>
    </xf>
    <xf numFmtId="182" fontId="0" fillId="0" borderId="15" xfId="0" applyNumberFormat="1" applyBorder="1" applyAlignment="1">
      <alignment vertical="center"/>
    </xf>
    <xf numFmtId="182" fontId="0" fillId="0" borderId="12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82" fontId="0" fillId="0" borderId="3" xfId="0" applyNumberFormat="1" applyBorder="1" applyAlignment="1">
      <alignment vertical="center"/>
    </xf>
    <xf numFmtId="180" fontId="0" fillId="0" borderId="0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183" fontId="0" fillId="0" borderId="0" xfId="0" applyNumberFormat="1" applyBorder="1" applyAlignment="1">
      <alignment horizontal="right" vertical="center"/>
    </xf>
    <xf numFmtId="183" fontId="0" fillId="0" borderId="12" xfId="0" applyNumberFormat="1" applyBorder="1" applyAlignment="1">
      <alignment horizontal="right" vertical="center"/>
    </xf>
    <xf numFmtId="180" fontId="0" fillId="0" borderId="3" xfId="0" applyNumberFormat="1" applyBorder="1" applyAlignment="1">
      <alignment horizontal="right" vertical="center"/>
    </xf>
    <xf numFmtId="183" fontId="0" fillId="0" borderId="3" xfId="0" applyNumberFormat="1" applyBorder="1" applyAlignment="1">
      <alignment horizontal="right" vertical="center"/>
    </xf>
    <xf numFmtId="181" fontId="0" fillId="0" borderId="19" xfId="0" applyNumberForma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182" fontId="34" fillId="0" borderId="3" xfId="0" applyNumberFormat="1" applyFont="1" applyBorder="1" applyAlignment="1">
      <alignment vertical="center"/>
    </xf>
    <xf numFmtId="182" fontId="34" fillId="0" borderId="0" xfId="0" applyNumberFormat="1" applyFont="1" applyBorder="1" applyAlignment="1">
      <alignment vertical="center"/>
    </xf>
    <xf numFmtId="185" fontId="0" fillId="0" borderId="0" xfId="0" applyNumberFormat="1" applyBorder="1" applyAlignment="1">
      <alignment vertical="center"/>
    </xf>
    <xf numFmtId="185" fontId="0" fillId="0" borderId="13" xfId="0" applyNumberFormat="1" applyBorder="1" applyAlignment="1">
      <alignment vertical="center"/>
    </xf>
    <xf numFmtId="185" fontId="0" fillId="0" borderId="12" xfId="0" applyNumberFormat="1" applyBorder="1" applyAlignment="1">
      <alignment vertical="center"/>
    </xf>
    <xf numFmtId="185" fontId="0" fillId="0" borderId="18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49" fontId="17" fillId="0" borderId="8" xfId="0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82" fontId="34" fillId="0" borderId="12" xfId="0" applyNumberFormat="1" applyFont="1" applyBorder="1" applyAlignment="1">
      <alignment vertical="center"/>
    </xf>
    <xf numFmtId="182" fontId="34" fillId="0" borderId="0" xfId="0" applyNumberFormat="1" applyFont="1" applyBorder="1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34" fillId="0" borderId="1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34" fillId="0" borderId="3" xfId="0" applyFont="1" applyBorder="1" applyAlignment="1">
      <alignment vertical="center"/>
    </xf>
    <xf numFmtId="0" fontId="34" fillId="0" borderId="0" xfId="0" applyFont="1" applyBorder="1" applyAlignment="1">
      <alignment horizontal="right" vertical="center"/>
    </xf>
    <xf numFmtId="0" fontId="17" fillId="0" borderId="25" xfId="0" applyFont="1" applyBorder="1" applyAlignment="1">
      <alignment horizontal="left" vertical="center"/>
    </xf>
    <xf numFmtId="0" fontId="34" fillId="0" borderId="12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191" fontId="33" fillId="0" borderId="16" xfId="0" applyNumberFormat="1" applyFont="1" applyBorder="1" applyAlignment="1">
      <alignment vertical="center"/>
    </xf>
    <xf numFmtId="191" fontId="33" fillId="0" borderId="13" xfId="0" applyNumberFormat="1" applyFont="1" applyBorder="1" applyAlignment="1">
      <alignment vertical="center"/>
    </xf>
    <xf numFmtId="191" fontId="33" fillId="0" borderId="18" xfId="0" applyNumberFormat="1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33" fillId="0" borderId="17" xfId="0" applyFont="1" applyBorder="1" applyAlignment="1">
      <alignment vertical="center"/>
    </xf>
    <xf numFmtId="191" fontId="33" fillId="0" borderId="17" xfId="0" applyNumberFormat="1" applyFont="1" applyBorder="1" applyAlignment="1">
      <alignment vertical="center"/>
    </xf>
    <xf numFmtId="192" fontId="33" fillId="0" borderId="16" xfId="0" applyNumberFormat="1" applyFont="1" applyBorder="1" applyAlignment="1">
      <alignment vertical="center"/>
    </xf>
    <xf numFmtId="192" fontId="33" fillId="0" borderId="13" xfId="0" applyNumberFormat="1" applyFont="1" applyBorder="1" applyAlignment="1">
      <alignment vertical="center"/>
    </xf>
    <xf numFmtId="192" fontId="33" fillId="0" borderId="17" xfId="0" applyNumberFormat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left" vertical="center"/>
    </xf>
    <xf numFmtId="0" fontId="33" fillId="0" borderId="25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0" borderId="12" xfId="0" applyFont="1" applyBorder="1" applyAlignment="1">
      <alignment horizontal="right" vertical="center"/>
    </xf>
    <xf numFmtId="0" fontId="36" fillId="0" borderId="31" xfId="0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32" xfId="0" applyFont="1" applyBorder="1" applyAlignment="1">
      <alignment horizontal="center" vertical="center"/>
    </xf>
    <xf numFmtId="0" fontId="33" fillId="0" borderId="12" xfId="0" applyFont="1" applyBorder="1" applyAlignment="1">
      <alignment horizontal="left" vertical="center"/>
    </xf>
    <xf numFmtId="0" fontId="33" fillId="0" borderId="12" xfId="0" applyFont="1" applyBorder="1" applyAlignment="1">
      <alignment horizontal="right" vertical="center"/>
    </xf>
    <xf numFmtId="0" fontId="36" fillId="0" borderId="25" xfId="0" applyFont="1" applyBorder="1" applyAlignment="1">
      <alignment horizontal="left" vertical="center" wrapText="1"/>
    </xf>
    <xf numFmtId="0" fontId="36" fillId="0" borderId="25" xfId="0" applyFont="1" applyBorder="1" applyAlignment="1">
      <alignment horizontal="left" vertical="center"/>
    </xf>
    <xf numFmtId="0" fontId="33" fillId="0" borderId="31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32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3" xfId="0" applyFont="1" applyBorder="1" applyAlignment="1">
      <alignment horizontal="center" vertical="center"/>
    </xf>
    <xf numFmtId="0" fontId="40" fillId="0" borderId="3" xfId="0" applyFont="1" applyBorder="1" applyAlignment="1">
      <alignment vertical="center"/>
    </xf>
    <xf numFmtId="0" fontId="40" fillId="0" borderId="16" xfId="0" applyFont="1" applyBorder="1" applyAlignment="1">
      <alignment vertical="center"/>
    </xf>
    <xf numFmtId="185" fontId="40" fillId="0" borderId="0" xfId="0" applyNumberFormat="1" applyFont="1" applyBorder="1" applyAlignment="1">
      <alignment vertical="center"/>
    </xf>
    <xf numFmtId="185" fontId="40" fillId="0" borderId="13" xfId="0" applyNumberFormat="1" applyFont="1" applyBorder="1" applyAlignment="1">
      <alignment vertical="center"/>
    </xf>
    <xf numFmtId="0" fontId="33" fillId="0" borderId="0" xfId="0" applyFont="1" applyBorder="1" applyAlignment="1">
      <alignment horizontal="left" vertical="center"/>
    </xf>
    <xf numFmtId="0" fontId="33" fillId="0" borderId="7" xfId="0" applyFont="1" applyBorder="1" applyAlignment="1">
      <alignment horizontal="center" vertical="center"/>
    </xf>
    <xf numFmtId="185" fontId="40" fillId="0" borderId="12" xfId="0" applyNumberFormat="1" applyFont="1" applyBorder="1" applyAlignment="1">
      <alignment vertical="center"/>
    </xf>
    <xf numFmtId="185" fontId="40" fillId="0" borderId="18" xfId="0" applyNumberFormat="1" applyFont="1" applyBorder="1" applyAlignment="1">
      <alignment vertical="center"/>
    </xf>
    <xf numFmtId="0" fontId="36" fillId="0" borderId="0" xfId="0" applyFont="1" applyBorder="1" applyAlignment="1">
      <alignment horizontal="left"/>
    </xf>
    <xf numFmtId="0" fontId="36" fillId="0" borderId="13" xfId="0" applyFont="1" applyBorder="1" applyAlignment="1">
      <alignment horizontal="left"/>
    </xf>
    <xf numFmtId="3" fontId="59" fillId="0" borderId="3" xfId="0" applyNumberFormat="1" applyFont="1" applyBorder="1" applyAlignment="1">
      <alignment vertical="center"/>
    </xf>
    <xf numFmtId="3" fontId="59" fillId="0" borderId="0" xfId="0" applyNumberFormat="1" applyFont="1" applyBorder="1" applyAlignment="1">
      <alignment vertical="center"/>
    </xf>
    <xf numFmtId="182" fontId="59" fillId="0" borderId="0" xfId="0" applyNumberFormat="1" applyFont="1" applyBorder="1" applyAlignment="1">
      <alignment horizontal="right" vertical="center"/>
    </xf>
    <xf numFmtId="3" fontId="59" fillId="0" borderId="1" xfId="0" applyNumberFormat="1" applyFont="1" applyBorder="1" applyAlignment="1">
      <alignment vertical="center"/>
    </xf>
    <xf numFmtId="3" fontId="36" fillId="0" borderId="1" xfId="0" applyNumberFormat="1" applyFont="1" applyBorder="1" applyAlignment="1">
      <alignment vertical="center"/>
    </xf>
    <xf numFmtId="3" fontId="36" fillId="0" borderId="0" xfId="0" applyNumberFormat="1" applyFont="1" applyBorder="1" applyAlignment="1">
      <alignment vertical="center"/>
    </xf>
    <xf numFmtId="182" fontId="36" fillId="0" borderId="12" xfId="0" applyNumberFormat="1" applyFont="1" applyBorder="1" applyAlignment="1">
      <alignment horizontal="right" vertical="center"/>
    </xf>
    <xf numFmtId="182" fontId="36" fillId="0" borderId="0" xfId="0" applyNumberFormat="1" applyFont="1" applyBorder="1" applyAlignment="1">
      <alignment horizontal="right" vertical="center"/>
    </xf>
    <xf numFmtId="3" fontId="36" fillId="0" borderId="12" xfId="0" applyNumberFormat="1" applyFont="1" applyBorder="1" applyAlignment="1">
      <alignment vertical="center"/>
    </xf>
    <xf numFmtId="182" fontId="59" fillId="0" borderId="3" xfId="0" applyNumberFormat="1" applyFont="1" applyBorder="1" applyAlignment="1">
      <alignment horizontal="right" vertical="center"/>
    </xf>
    <xf numFmtId="3" fontId="36" fillId="0" borderId="15" xfId="0" applyNumberFormat="1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right" vertical="top"/>
    </xf>
    <xf numFmtId="0" fontId="36" fillId="0" borderId="13" xfId="0" applyFont="1" applyBorder="1" applyAlignment="1">
      <alignment horizontal="right" vertical="top"/>
    </xf>
    <xf numFmtId="0" fontId="36" fillId="0" borderId="3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59" fillId="0" borderId="19" xfId="0" applyFont="1" applyBorder="1" applyAlignment="1">
      <alignment horizontal="distributed" vertical="center"/>
    </xf>
    <xf numFmtId="0" fontId="59" fillId="0" borderId="3" xfId="0" applyFont="1" applyBorder="1" applyAlignment="1">
      <alignment horizontal="distributed" vertical="center"/>
    </xf>
    <xf numFmtId="0" fontId="59" fillId="0" borderId="16" xfId="0" applyFont="1" applyBorder="1" applyAlignment="1">
      <alignment horizontal="distributed" vertical="center"/>
    </xf>
    <xf numFmtId="0" fontId="43" fillId="0" borderId="9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8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4" xfId="0" applyFont="1" applyBorder="1" applyAlignment="1">
      <alignment horizontal="center" vertical="center"/>
    </xf>
    <xf numFmtId="3" fontId="59" fillId="0" borderId="19" xfId="0" applyNumberFormat="1" applyFont="1" applyBorder="1" applyAlignment="1">
      <alignment vertical="center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 wrapText="1"/>
    </xf>
    <xf numFmtId="0" fontId="36" fillId="0" borderId="19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4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6" fillId="0" borderId="25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3" fillId="0" borderId="0" xfId="0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3" fillId="0" borderId="13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center" vertical="center" shrinkToFit="1"/>
    </xf>
    <xf numFmtId="0" fontId="33" fillId="0" borderId="12" xfId="0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 shrinkToFit="1"/>
    </xf>
    <xf numFmtId="0" fontId="33" fillId="0" borderId="3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 shrinkToFit="1"/>
    </xf>
    <xf numFmtId="0" fontId="33" fillId="0" borderId="2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25" xfId="0" applyFont="1" applyBorder="1" applyAlignment="1">
      <alignment horizontal="left" vertical="center" wrapText="1"/>
    </xf>
    <xf numFmtId="0" fontId="33" fillId="0" borderId="25" xfId="0" applyFont="1" applyBorder="1" applyAlignment="1">
      <alignment horizontal="left" vertical="center"/>
    </xf>
    <xf numFmtId="0" fontId="33" fillId="0" borderId="1" xfId="0" applyFont="1" applyBorder="1" applyAlignment="1">
      <alignment horizontal="center" vertical="center"/>
    </xf>
    <xf numFmtId="0" fontId="33" fillId="0" borderId="0" xfId="0" applyFont="1" applyBorder="1" applyAlignment="1">
      <alignment horizontal="left"/>
    </xf>
    <xf numFmtId="0" fontId="33" fillId="0" borderId="13" xfId="0" applyFont="1" applyBorder="1" applyAlignment="1">
      <alignment horizontal="left"/>
    </xf>
    <xf numFmtId="0" fontId="33" fillId="0" borderId="0" xfId="0" applyFont="1" applyBorder="1" applyAlignment="1">
      <alignment horizontal="right" vertical="top"/>
    </xf>
    <xf numFmtId="0" fontId="33" fillId="0" borderId="13" xfId="0" applyFont="1" applyBorder="1" applyAlignment="1">
      <alignment horizontal="right" vertical="top"/>
    </xf>
    <xf numFmtId="193" fontId="33" fillId="0" borderId="0" xfId="0" applyNumberFormat="1" applyFont="1" applyBorder="1" applyAlignment="1">
      <alignment vertical="center"/>
    </xf>
    <xf numFmtId="210" fontId="33" fillId="0" borderId="0" xfId="0" applyNumberFormat="1" applyFont="1" applyBorder="1" applyAlignment="1">
      <alignment vertical="center"/>
    </xf>
    <xf numFmtId="193" fontId="33" fillId="0" borderId="12" xfId="0" applyNumberFormat="1" applyFont="1" applyBorder="1" applyAlignment="1">
      <alignment vertical="center"/>
    </xf>
    <xf numFmtId="210" fontId="33" fillId="0" borderId="12" xfId="0" applyNumberFormat="1" applyFont="1" applyBorder="1" applyAlignment="1">
      <alignment vertical="center"/>
    </xf>
    <xf numFmtId="210" fontId="33" fillId="0" borderId="3" xfId="0" applyNumberFormat="1" applyFont="1" applyBorder="1" applyAlignment="1">
      <alignment vertical="center"/>
    </xf>
    <xf numFmtId="193" fontId="33" fillId="0" borderId="1" xfId="0" applyNumberFormat="1" applyFont="1" applyBorder="1" applyAlignment="1">
      <alignment vertical="center"/>
    </xf>
    <xf numFmtId="193" fontId="33" fillId="0" borderId="15" xfId="0" applyNumberFormat="1" applyFont="1" applyBorder="1" applyAlignment="1">
      <alignment vertical="center"/>
    </xf>
    <xf numFmtId="193" fontId="33" fillId="0" borderId="3" xfId="0" applyNumberFormat="1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93" fontId="33" fillId="0" borderId="19" xfId="0" applyNumberFormat="1" applyFont="1" applyBorder="1" applyAlignment="1">
      <alignment vertical="center"/>
    </xf>
    <xf numFmtId="197" fontId="34" fillId="0" borderId="0" xfId="0" applyNumberFormat="1" applyFont="1" applyBorder="1" applyAlignment="1">
      <alignment vertical="center"/>
    </xf>
    <xf numFmtId="197" fontId="34" fillId="0" borderId="12" xfId="0" applyNumberFormat="1" applyFont="1" applyBorder="1" applyAlignment="1">
      <alignment vertical="center"/>
    </xf>
    <xf numFmtId="186" fontId="34" fillId="0" borderId="15" xfId="0" applyNumberFormat="1" applyFont="1" applyBorder="1" applyAlignment="1">
      <alignment vertical="center"/>
    </xf>
    <xf numFmtId="186" fontId="34" fillId="0" borderId="12" xfId="0" applyNumberFormat="1" applyFont="1" applyBorder="1" applyAlignment="1">
      <alignment vertical="center"/>
    </xf>
    <xf numFmtId="0" fontId="17" fillId="0" borderId="14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86" fontId="34" fillId="0" borderId="1" xfId="0" applyNumberFormat="1" applyFont="1" applyBorder="1" applyAlignment="1">
      <alignment vertical="center"/>
    </xf>
    <xf numFmtId="186" fontId="34" fillId="0" borderId="0" xfId="0" applyNumberFormat="1" applyFont="1" applyBorder="1" applyAlignment="1">
      <alignment vertical="center"/>
    </xf>
    <xf numFmtId="196" fontId="34" fillId="0" borderId="0" xfId="0" applyNumberFormat="1" applyFont="1" applyBorder="1" applyAlignment="1">
      <alignment vertical="center"/>
    </xf>
    <xf numFmtId="196" fontId="34" fillId="0" borderId="12" xfId="0" applyNumberFormat="1" applyFont="1" applyBorder="1" applyAlignment="1">
      <alignment vertical="center"/>
    </xf>
    <xf numFmtId="49" fontId="36" fillId="0" borderId="19" xfId="0" applyNumberFormat="1" applyFont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49" fontId="36" fillId="0" borderId="8" xfId="0" applyNumberFormat="1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49" fontId="36" fillId="0" borderId="14" xfId="0" applyNumberFormat="1" applyFont="1" applyBorder="1" applyAlignment="1">
      <alignment horizontal="left" vertical="center" wrapText="1"/>
    </xf>
    <xf numFmtId="49" fontId="36" fillId="0" borderId="20" xfId="0" applyNumberFormat="1" applyFont="1" applyBorder="1" applyAlignment="1">
      <alignment horizontal="left" vertical="center" wrapText="1"/>
    </xf>
    <xf numFmtId="49" fontId="36" fillId="0" borderId="32" xfId="0" applyNumberFormat="1" applyFont="1" applyBorder="1" applyAlignment="1">
      <alignment horizontal="left" vertical="center" wrapText="1"/>
    </xf>
    <xf numFmtId="0" fontId="36" fillId="0" borderId="19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186" fontId="34" fillId="0" borderId="3" xfId="0" applyNumberFormat="1" applyFont="1" applyBorder="1" applyAlignment="1">
      <alignment vertical="center"/>
    </xf>
    <xf numFmtId="197" fontId="34" fillId="0" borderId="3" xfId="0" applyNumberFormat="1" applyFont="1" applyBorder="1" applyAlignment="1">
      <alignment vertical="center"/>
    </xf>
    <xf numFmtId="186" fontId="34" fillId="0" borderId="19" xfId="0" applyNumberFormat="1" applyFont="1" applyBorder="1" applyAlignment="1">
      <alignment vertical="center"/>
    </xf>
    <xf numFmtId="196" fontId="34" fillId="0" borderId="3" xfId="0" applyNumberFormat="1" applyFont="1" applyBorder="1" applyAlignment="1">
      <alignment vertical="center"/>
    </xf>
    <xf numFmtId="0" fontId="59" fillId="0" borderId="24" xfId="0" applyFont="1" applyBorder="1" applyAlignment="1">
      <alignment horizontal="distributed" vertical="center"/>
    </xf>
    <xf numFmtId="0" fontId="32" fillId="0" borderId="9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6" fillId="0" borderId="21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shrinkToFit="1"/>
    </xf>
    <xf numFmtId="0" fontId="36" fillId="0" borderId="0" xfId="0" applyFont="1" applyBorder="1" applyAlignment="1">
      <alignment horizontal="left" vertical="center"/>
    </xf>
    <xf numFmtId="0" fontId="36" fillId="0" borderId="13" xfId="0" applyFont="1" applyBorder="1" applyAlignment="1">
      <alignment horizontal="left" vertical="center"/>
    </xf>
    <xf numFmtId="0" fontId="36" fillId="0" borderId="0" xfId="0" applyFont="1" applyBorder="1" applyAlignment="1">
      <alignment horizontal="right" vertical="center"/>
    </xf>
    <xf numFmtId="0" fontId="36" fillId="0" borderId="13" xfId="0" applyFont="1" applyBorder="1" applyAlignment="1">
      <alignment horizontal="right" vertical="center"/>
    </xf>
    <xf numFmtId="0" fontId="36" fillId="0" borderId="14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49" fontId="36" fillId="0" borderId="19" xfId="0" applyNumberFormat="1" applyFont="1" applyBorder="1" applyAlignment="1">
      <alignment horizontal="left" vertical="center" wrapText="1"/>
    </xf>
    <xf numFmtId="49" fontId="36" fillId="0" borderId="3" xfId="0" applyNumberFormat="1" applyFont="1" applyBorder="1" applyAlignment="1">
      <alignment horizontal="left" vertical="center" wrapText="1"/>
    </xf>
    <xf numFmtId="49" fontId="36" fillId="0" borderId="16" xfId="0" applyNumberFormat="1" applyFont="1" applyBorder="1" applyAlignment="1">
      <alignment horizontal="left" vertical="center" wrapText="1"/>
    </xf>
    <xf numFmtId="49" fontId="36" fillId="0" borderId="8" xfId="0" applyNumberFormat="1" applyFont="1" applyBorder="1" applyAlignment="1">
      <alignment horizontal="left" vertical="center" wrapText="1"/>
    </xf>
    <xf numFmtId="49" fontId="36" fillId="0" borderId="2" xfId="0" applyNumberFormat="1" applyFont="1" applyBorder="1" applyAlignment="1">
      <alignment horizontal="left" vertical="center" wrapText="1"/>
    </xf>
    <xf numFmtId="49" fontId="36" fillId="0" borderId="17" xfId="0" applyNumberFormat="1" applyFont="1" applyBorder="1" applyAlignment="1">
      <alignment horizontal="left" vertical="center" wrapText="1"/>
    </xf>
    <xf numFmtId="202" fontId="34" fillId="0" borderId="0" xfId="0" applyNumberFormat="1" applyFont="1" applyBorder="1" applyAlignment="1">
      <alignment vertical="center"/>
    </xf>
    <xf numFmtId="202" fontId="34" fillId="0" borderId="12" xfId="0" applyNumberFormat="1" applyFont="1" applyBorder="1" applyAlignment="1">
      <alignment vertical="center"/>
    </xf>
    <xf numFmtId="202" fontId="34" fillId="0" borderId="1" xfId="0" applyNumberFormat="1" applyFont="1" applyBorder="1" applyAlignment="1">
      <alignment vertical="center"/>
    </xf>
    <xf numFmtId="202" fontId="34" fillId="0" borderId="15" xfId="0" applyNumberFormat="1" applyFont="1" applyBorder="1" applyAlignment="1">
      <alignment vertical="center"/>
    </xf>
    <xf numFmtId="202" fontId="46" fillId="0" borderId="3" xfId="0" applyNumberFormat="1" applyFont="1" applyBorder="1" applyAlignment="1">
      <alignment vertical="center"/>
    </xf>
    <xf numFmtId="202" fontId="46" fillId="0" borderId="19" xfId="0" applyNumberFormat="1" applyFont="1" applyBorder="1" applyAlignment="1">
      <alignment vertical="center"/>
    </xf>
    <xf numFmtId="0" fontId="34" fillId="0" borderId="6" xfId="0" applyFont="1" applyBorder="1" applyAlignment="1">
      <alignment horizontal="center"/>
    </xf>
    <xf numFmtId="0" fontId="34" fillId="0" borderId="25" xfId="0" applyFont="1" applyBorder="1" applyAlignment="1">
      <alignment horizontal="center"/>
    </xf>
    <xf numFmtId="0" fontId="34" fillId="0" borderId="29" xfId="0" applyFont="1" applyBorder="1" applyAlignment="1">
      <alignment horizontal="center"/>
    </xf>
    <xf numFmtId="0" fontId="34" fillId="0" borderId="10" xfId="0" applyFont="1" applyBorder="1" applyAlignment="1">
      <alignment horizontal="center" vertical="top"/>
    </xf>
    <xf numFmtId="0" fontId="34" fillId="0" borderId="8" xfId="0" applyFont="1" applyBorder="1" applyAlignment="1">
      <alignment horizontal="center" vertical="top"/>
    </xf>
    <xf numFmtId="0" fontId="34" fillId="0" borderId="30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26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right" vertical="center"/>
    </xf>
    <xf numFmtId="0" fontId="34" fillId="0" borderId="19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193" fontId="34" fillId="0" borderId="1" xfId="0" applyNumberFormat="1" applyFont="1" applyBorder="1" applyAlignment="1">
      <alignment vertical="center"/>
    </xf>
    <xf numFmtId="193" fontId="34" fillId="0" borderId="0" xfId="0" applyNumberFormat="1" applyFont="1" applyBorder="1" applyAlignment="1">
      <alignment vertical="center"/>
    </xf>
    <xf numFmtId="193" fontId="34" fillId="0" borderId="3" xfId="0" applyNumberFormat="1" applyFont="1" applyBorder="1" applyAlignment="1">
      <alignment vertical="center"/>
    </xf>
    <xf numFmtId="0" fontId="34" fillId="0" borderId="25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45" fillId="0" borderId="0" xfId="0" applyFont="1" applyBorder="1" applyAlignment="1">
      <alignment horizontal="center" vertical="center"/>
    </xf>
    <xf numFmtId="193" fontId="34" fillId="0" borderId="19" xfId="0" applyNumberFormat="1" applyFont="1" applyBorder="1" applyAlignment="1">
      <alignment vertical="center"/>
    </xf>
    <xf numFmtId="0" fontId="34" fillId="0" borderId="32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horizontal="left" vertical="center"/>
    </xf>
    <xf numFmtId="192" fontId="34" fillId="0" borderId="0" xfId="0" applyNumberFormat="1" applyFont="1" applyBorder="1" applyAlignment="1">
      <alignment vertical="center"/>
    </xf>
    <xf numFmtId="192" fontId="34" fillId="0" borderId="13" xfId="0" applyNumberFormat="1" applyFont="1" applyBorder="1" applyAlignment="1">
      <alignment vertical="center"/>
    </xf>
    <xf numFmtId="192" fontId="46" fillId="0" borderId="0" xfId="0" applyNumberFormat="1" applyFont="1" applyBorder="1" applyAlignment="1">
      <alignment vertical="center"/>
    </xf>
    <xf numFmtId="193" fontId="46" fillId="0" borderId="1" xfId="0" applyNumberFormat="1" applyFont="1" applyBorder="1" applyAlignment="1">
      <alignment vertical="center"/>
    </xf>
    <xf numFmtId="193" fontId="46" fillId="0" borderId="0" xfId="0" applyNumberFormat="1" applyFont="1" applyBorder="1" applyAlignment="1">
      <alignment vertical="center"/>
    </xf>
    <xf numFmtId="0" fontId="33" fillId="0" borderId="13" xfId="0" applyFont="1" applyBorder="1" applyAlignment="1">
      <alignment horizontal="right" vertical="center"/>
    </xf>
    <xf numFmtId="198" fontId="33" fillId="0" borderId="0" xfId="0" applyNumberFormat="1" applyFont="1" applyBorder="1" applyAlignment="1">
      <alignment horizontal="right" vertical="center"/>
    </xf>
    <xf numFmtId="198" fontId="33" fillId="0" borderId="13" xfId="0" applyNumberFormat="1" applyFont="1" applyBorder="1" applyAlignment="1">
      <alignment horizontal="right" vertical="center"/>
    </xf>
    <xf numFmtId="199" fontId="33" fillId="0" borderId="0" xfId="0" applyNumberFormat="1" applyFont="1" applyBorder="1" applyAlignment="1">
      <alignment horizontal="right" vertical="center"/>
    </xf>
    <xf numFmtId="199" fontId="33" fillId="0" borderId="12" xfId="0" applyNumberFormat="1" applyFont="1" applyBorder="1" applyAlignment="1">
      <alignment horizontal="right" vertical="center"/>
    </xf>
    <xf numFmtId="193" fontId="34" fillId="0" borderId="12" xfId="0" applyNumberFormat="1" applyFont="1" applyBorder="1" applyAlignment="1">
      <alignment vertical="center"/>
    </xf>
    <xf numFmtId="200" fontId="34" fillId="0" borderId="1" xfId="0" applyNumberFormat="1" applyFont="1" applyBorder="1" applyAlignment="1">
      <alignment vertical="center"/>
    </xf>
    <xf numFmtId="200" fontId="34" fillId="0" borderId="0" xfId="0" applyNumberFormat="1" applyFont="1" applyBorder="1" applyAlignment="1">
      <alignment vertical="center"/>
    </xf>
    <xf numFmtId="200" fontId="34" fillId="0" borderId="15" xfId="0" applyNumberFormat="1" applyFont="1" applyBorder="1" applyAlignment="1">
      <alignment vertical="center"/>
    </xf>
    <xf numFmtId="200" fontId="34" fillId="0" borderId="12" xfId="0" applyNumberFormat="1" applyFont="1" applyBorder="1" applyAlignment="1">
      <alignment vertical="center"/>
    </xf>
    <xf numFmtId="193" fontId="34" fillId="0" borderId="15" xfId="0" applyNumberFormat="1" applyFont="1" applyBorder="1" applyAlignment="1">
      <alignment vertical="center"/>
    </xf>
    <xf numFmtId="0" fontId="34" fillId="0" borderId="9" xfId="0" applyFont="1" applyBorder="1" applyAlignment="1">
      <alignment horizontal="center" vertical="top"/>
    </xf>
    <xf numFmtId="0" fontId="34" fillId="0" borderId="1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0" fontId="34" fillId="0" borderId="9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195" fontId="34" fillId="0" borderId="3" xfId="0" applyNumberFormat="1" applyFont="1" applyBorder="1" applyAlignment="1">
      <alignment vertical="center"/>
    </xf>
    <xf numFmtId="195" fontId="34" fillId="0" borderId="16" xfId="0" applyNumberFormat="1" applyFont="1" applyBorder="1" applyAlignment="1">
      <alignment vertical="center"/>
    </xf>
    <xf numFmtId="0" fontId="34" fillId="0" borderId="30" xfId="0" applyFont="1" applyBorder="1" applyAlignment="1">
      <alignment horizontal="center"/>
    </xf>
    <xf numFmtId="201" fontId="34" fillId="0" borderId="0" xfId="0" applyNumberFormat="1" applyFont="1" applyBorder="1" applyAlignment="1">
      <alignment vertical="center"/>
    </xf>
    <xf numFmtId="201" fontId="34" fillId="0" borderId="13" xfId="0" applyNumberFormat="1" applyFont="1" applyBorder="1" applyAlignment="1">
      <alignment vertical="center"/>
    </xf>
    <xf numFmtId="201" fontId="34" fillId="0" borderId="12" xfId="0" applyNumberFormat="1" applyFont="1" applyBorder="1" applyAlignment="1">
      <alignment vertical="center"/>
    </xf>
    <xf numFmtId="201" fontId="34" fillId="0" borderId="18" xfId="0" applyNumberFormat="1" applyFont="1" applyBorder="1" applyAlignment="1">
      <alignment vertical="center"/>
    </xf>
    <xf numFmtId="0" fontId="34" fillId="0" borderId="0" xfId="0" applyFont="1" applyBorder="1" applyAlignment="1">
      <alignment horizontal="left" vertical="center"/>
    </xf>
    <xf numFmtId="0" fontId="34" fillId="0" borderId="2" xfId="0" applyFont="1" applyBorder="1" applyAlignment="1">
      <alignment horizontal="distributed" vertical="center"/>
    </xf>
    <xf numFmtId="0" fontId="34" fillId="0" borderId="3" xfId="0" applyFont="1" applyBorder="1" applyAlignment="1">
      <alignment horizontal="distributed" vertical="center"/>
    </xf>
    <xf numFmtId="0" fontId="34" fillId="0" borderId="25" xfId="0" applyFont="1" applyBorder="1" applyAlignment="1">
      <alignment horizontal="left" vertical="center"/>
    </xf>
    <xf numFmtId="0" fontId="17" fillId="0" borderId="12" xfId="0" applyFont="1" applyBorder="1" applyAlignment="1">
      <alignment horizontal="right" vertical="center"/>
    </xf>
    <xf numFmtId="0" fontId="34" fillId="0" borderId="17" xfId="0" applyFont="1" applyBorder="1" applyAlignment="1">
      <alignment horizontal="center" vertical="top"/>
    </xf>
    <xf numFmtId="0" fontId="17" fillId="0" borderId="30" xfId="0" applyFont="1" applyBorder="1" applyAlignment="1">
      <alignment horizontal="center"/>
    </xf>
    <xf numFmtId="0" fontId="17" fillId="0" borderId="6" xfId="0" applyFont="1" applyBorder="1" applyAlignment="1">
      <alignment horizontal="center" vertical="center"/>
    </xf>
    <xf numFmtId="190" fontId="17" fillId="0" borderId="3" xfId="0" applyNumberFormat="1" applyFont="1" applyBorder="1" applyAlignment="1">
      <alignment vertical="center"/>
    </xf>
    <xf numFmtId="190" fontId="17" fillId="0" borderId="16" xfId="0" applyNumberFormat="1" applyFont="1" applyBorder="1" applyAlignment="1">
      <alignment vertical="center"/>
    </xf>
    <xf numFmtId="189" fontId="17" fillId="0" borderId="0" xfId="0" applyNumberFormat="1" applyFont="1" applyBorder="1" applyAlignment="1">
      <alignment vertical="center"/>
    </xf>
    <xf numFmtId="189" fontId="17" fillId="0" borderId="13" xfId="0" applyNumberFormat="1" applyFont="1" applyBorder="1" applyAlignment="1">
      <alignment vertical="center"/>
    </xf>
    <xf numFmtId="203" fontId="17" fillId="0" borderId="0" xfId="0" applyNumberFormat="1" applyFont="1" applyBorder="1" applyAlignment="1">
      <alignment vertical="center"/>
    </xf>
    <xf numFmtId="49" fontId="12" fillId="0" borderId="0" xfId="0" applyNumberFormat="1" applyFont="1" applyBorder="1" applyAlignment="1">
      <alignment horizontal="right" vertical="center"/>
    </xf>
    <xf numFmtId="203" fontId="17" fillId="0" borderId="1" xfId="0" applyNumberFormat="1" applyFont="1" applyBorder="1" applyAlignment="1">
      <alignment vertical="center"/>
    </xf>
    <xf numFmtId="204" fontId="17" fillId="0" borderId="0" xfId="0" applyNumberFormat="1" applyFont="1" applyBorder="1" applyAlignment="1">
      <alignment vertical="center"/>
    </xf>
    <xf numFmtId="205" fontId="17" fillId="0" borderId="0" xfId="0" applyNumberFormat="1" applyFont="1" applyBorder="1" applyAlignment="1">
      <alignment vertical="center"/>
    </xf>
    <xf numFmtId="203" fontId="17" fillId="0" borderId="12" xfId="0" applyNumberFormat="1" applyFont="1" applyBorder="1" applyAlignment="1">
      <alignment vertical="center"/>
    </xf>
    <xf numFmtId="0" fontId="17" fillId="0" borderId="2" xfId="0" applyFont="1" applyBorder="1" applyAlignment="1">
      <alignment horizontal="distributed" vertical="center"/>
    </xf>
    <xf numFmtId="0" fontId="25" fillId="0" borderId="0" xfId="0" applyFont="1" applyBorder="1" applyAlignment="1">
      <alignment horizontal="left" vertical="center"/>
    </xf>
    <xf numFmtId="189" fontId="17" fillId="0" borderId="12" xfId="0" applyNumberFormat="1" applyFont="1" applyBorder="1" applyAlignment="1">
      <alignment vertical="center"/>
    </xf>
    <xf numFmtId="189" fontId="17" fillId="0" borderId="18" xfId="0" applyNumberFormat="1" applyFont="1" applyBorder="1" applyAlignment="1">
      <alignment vertical="center"/>
    </xf>
    <xf numFmtId="203" fontId="17" fillId="0" borderId="15" xfId="0" applyNumberFormat="1" applyFont="1" applyBorder="1" applyAlignment="1">
      <alignment vertical="center"/>
    </xf>
    <xf numFmtId="0" fontId="17" fillId="0" borderId="12" xfId="0" applyFont="1" applyBorder="1" applyAlignment="1">
      <alignment horizontal="left" vertical="center"/>
    </xf>
    <xf numFmtId="0" fontId="33" fillId="0" borderId="0" xfId="0" applyFont="1" applyBorder="1" applyAlignment="1">
      <alignment horizontal="center" vertical="top"/>
    </xf>
    <xf numFmtId="0" fontId="17" fillId="0" borderId="31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7" fillId="0" borderId="3" xfId="0" applyFont="1" applyBorder="1" applyAlignment="1">
      <alignment horizontal="distributed" vertical="center"/>
    </xf>
    <xf numFmtId="0" fontId="17" fillId="0" borderId="0" xfId="0" applyFont="1" applyBorder="1" applyAlignment="1">
      <alignment horizontal="left" vertical="center"/>
    </xf>
    <xf numFmtId="0" fontId="17" fillId="0" borderId="10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203" fontId="17" fillId="0" borderId="3" xfId="0" applyNumberFormat="1" applyFont="1" applyBorder="1" applyAlignment="1">
      <alignment vertical="center"/>
    </xf>
    <xf numFmtId="205" fontId="17" fillId="0" borderId="12" xfId="0" applyNumberFormat="1" applyFont="1" applyBorder="1" applyAlignment="1">
      <alignment vertical="center"/>
    </xf>
    <xf numFmtId="204" fontId="17" fillId="0" borderId="12" xfId="0" applyNumberFormat="1" applyFont="1" applyBorder="1" applyAlignment="1">
      <alignment vertical="center"/>
    </xf>
    <xf numFmtId="203" fontId="17" fillId="0" borderId="19" xfId="0" applyNumberFormat="1" applyFont="1" applyBorder="1" applyAlignment="1">
      <alignment vertical="center"/>
    </xf>
    <xf numFmtId="0" fontId="17" fillId="0" borderId="6" xfId="0" applyFont="1" applyBorder="1" applyAlignment="1">
      <alignment horizontal="center"/>
    </xf>
    <xf numFmtId="3" fontId="34" fillId="0" borderId="0" xfId="0" applyNumberFormat="1" applyFont="1" applyBorder="1" applyAlignment="1">
      <alignment vertical="center"/>
    </xf>
    <xf numFmtId="3" fontId="34" fillId="0" borderId="12" xfId="0" applyNumberFormat="1" applyFont="1" applyBorder="1" applyAlignment="1">
      <alignment vertical="center"/>
    </xf>
    <xf numFmtId="0" fontId="39" fillId="0" borderId="7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3" fontId="34" fillId="0" borderId="15" xfId="0" applyNumberFormat="1" applyFont="1" applyBorder="1" applyAlignment="1">
      <alignment vertical="center"/>
    </xf>
    <xf numFmtId="3" fontId="34" fillId="0" borderId="3" xfId="0" applyNumberFormat="1" applyFont="1" applyBorder="1" applyAlignment="1">
      <alignment vertical="center"/>
    </xf>
    <xf numFmtId="0" fontId="33" fillId="0" borderId="19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3" fontId="34" fillId="0" borderId="19" xfId="0" applyNumberFormat="1" applyFont="1" applyBorder="1" applyAlignment="1">
      <alignment vertical="center"/>
    </xf>
    <xf numFmtId="3" fontId="34" fillId="0" borderId="1" xfId="0" applyNumberFormat="1" applyFont="1" applyBorder="1" applyAlignment="1">
      <alignment vertical="center"/>
    </xf>
    <xf numFmtId="0" fontId="48" fillId="0" borderId="3" xfId="0" applyFont="1" applyBorder="1" applyAlignment="1">
      <alignment horizontal="distributed" vertical="center"/>
    </xf>
    <xf numFmtId="0" fontId="48" fillId="0" borderId="16" xfId="0" applyFont="1" applyBorder="1" applyAlignment="1">
      <alignment horizontal="distributed" vertical="center"/>
    </xf>
    <xf numFmtId="186" fontId="47" fillId="0" borderId="12" xfId="0" applyNumberFormat="1" applyFont="1" applyBorder="1" applyAlignment="1">
      <alignment vertical="center"/>
    </xf>
    <xf numFmtId="0" fontId="17" fillId="0" borderId="1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distributed" vertical="center"/>
    </xf>
    <xf numFmtId="0" fontId="17" fillId="0" borderId="15" xfId="0" applyFont="1" applyBorder="1" applyAlignment="1">
      <alignment horizontal="distributed" vertical="center"/>
    </xf>
    <xf numFmtId="186" fontId="47" fillId="0" borderId="15" xfId="0" applyNumberFormat="1" applyFont="1" applyBorder="1" applyAlignment="1">
      <alignment vertical="center"/>
    </xf>
    <xf numFmtId="186" fontId="47" fillId="0" borderId="0" xfId="0" applyNumberFormat="1" applyFont="1" applyBorder="1" applyAlignment="1">
      <alignment vertical="center"/>
    </xf>
    <xf numFmtId="0" fontId="47" fillId="0" borderId="31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186" fontId="48" fillId="0" borderId="3" xfId="0" applyNumberFormat="1" applyFont="1" applyBorder="1" applyAlignment="1">
      <alignment vertical="center"/>
    </xf>
    <xf numFmtId="186" fontId="47" fillId="0" borderId="1" xfId="0" applyNumberFormat="1" applyFont="1" applyBorder="1" applyAlignment="1">
      <alignment vertical="center"/>
    </xf>
    <xf numFmtId="0" fontId="17" fillId="0" borderId="13" xfId="0" applyFont="1" applyBorder="1" applyAlignment="1">
      <alignment horizontal="distributed" vertical="center"/>
    </xf>
    <xf numFmtId="0" fontId="17" fillId="0" borderId="9" xfId="0" applyFont="1" applyBorder="1" applyAlignment="1">
      <alignment horizontal="distributed" vertical="center"/>
    </xf>
    <xf numFmtId="0" fontId="17" fillId="0" borderId="1" xfId="0" applyFont="1" applyBorder="1" applyAlignment="1">
      <alignment horizontal="distributed" vertical="center"/>
    </xf>
    <xf numFmtId="0" fontId="32" fillId="0" borderId="13" xfId="0" applyFont="1" applyBorder="1" applyAlignment="1">
      <alignment horizontal="distributed" vertical="center" shrinkToFit="1"/>
    </xf>
    <xf numFmtId="0" fontId="32" fillId="0" borderId="0" xfId="0" applyFont="1" applyAlignment="1">
      <alignment horizontal="distributed" vertical="center"/>
    </xf>
    <xf numFmtId="0" fontId="25" fillId="0" borderId="0" xfId="0" applyFont="1" applyBorder="1" applyAlignment="1">
      <alignment horizontal="right" vertical="center"/>
    </xf>
    <xf numFmtId="186" fontId="48" fillId="0" borderId="19" xfId="0" applyNumberFormat="1" applyFont="1" applyBorder="1" applyAlignment="1">
      <alignment vertical="center"/>
    </xf>
    <xf numFmtId="0" fontId="47" fillId="0" borderId="13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distributed" vertical="center"/>
    </xf>
    <xf numFmtId="49" fontId="33" fillId="0" borderId="0" xfId="0" applyNumberFormat="1" applyFont="1" applyBorder="1" applyAlignment="1">
      <alignment horizontal="distributed" vertical="center"/>
    </xf>
    <xf numFmtId="0" fontId="17" fillId="0" borderId="0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49" fontId="34" fillId="0" borderId="0" xfId="0" applyNumberFormat="1" applyFont="1" applyBorder="1" applyAlignment="1">
      <alignment horizontal="distributed" vertical="center"/>
    </xf>
    <xf numFmtId="49" fontId="34" fillId="0" borderId="12" xfId="0" applyNumberFormat="1" applyFont="1" applyBorder="1" applyAlignment="1">
      <alignment horizontal="distributed" vertical="center"/>
    </xf>
    <xf numFmtId="49" fontId="17" fillId="0" borderId="3" xfId="0" applyNumberFormat="1" applyFont="1" applyBorder="1" applyAlignment="1">
      <alignment horizontal="distributed" vertical="center"/>
    </xf>
    <xf numFmtId="49" fontId="13" fillId="0" borderId="12" xfId="0" applyNumberFormat="1" applyFont="1" applyBorder="1" applyAlignment="1">
      <alignment horizontal="right" vertical="center"/>
    </xf>
    <xf numFmtId="0" fontId="17" fillId="0" borderId="4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right" vertical="center"/>
    </xf>
    <xf numFmtId="186" fontId="47" fillId="0" borderId="9" xfId="0" applyNumberFormat="1" applyFont="1" applyBorder="1" applyAlignment="1">
      <alignment vertical="center"/>
    </xf>
    <xf numFmtId="186" fontId="47" fillId="0" borderId="11" xfId="0" applyNumberFormat="1" applyFont="1" applyBorder="1" applyAlignment="1">
      <alignment vertical="center"/>
    </xf>
    <xf numFmtId="186" fontId="47" fillId="0" borderId="3" xfId="0" applyNumberFormat="1" applyFont="1" applyBorder="1" applyAlignment="1">
      <alignment vertical="center"/>
    </xf>
    <xf numFmtId="186" fontId="47" fillId="0" borderId="24" xfId="0" applyNumberFormat="1" applyFont="1" applyBorder="1" applyAlignment="1">
      <alignment vertical="center"/>
    </xf>
    <xf numFmtId="186" fontId="47" fillId="0" borderId="19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right" vertical="center"/>
    </xf>
    <xf numFmtId="0" fontId="25" fillId="0" borderId="12" xfId="0" applyFont="1" applyBorder="1" applyAlignment="1">
      <alignment horizontal="left" vertical="center"/>
    </xf>
    <xf numFmtId="0" fontId="48" fillId="0" borderId="24" xfId="0" applyFont="1" applyBorder="1" applyAlignment="1">
      <alignment horizontal="distributed" vertical="center"/>
    </xf>
    <xf numFmtId="0" fontId="46" fillId="0" borderId="0" xfId="0" applyFont="1" applyBorder="1" applyAlignment="1">
      <alignment horizontal="distributed" vertical="center"/>
    </xf>
    <xf numFmtId="0" fontId="34" fillId="0" borderId="0" xfId="0" applyFont="1" applyBorder="1" applyAlignment="1">
      <alignment horizontal="distributed" vertical="center"/>
    </xf>
    <xf numFmtId="0" fontId="36" fillId="0" borderId="0" xfId="0" applyFont="1" applyBorder="1" applyAlignment="1">
      <alignment horizontal="distributed" vertical="center"/>
    </xf>
    <xf numFmtId="0" fontId="34" fillId="0" borderId="12" xfId="0" applyFont="1" applyBorder="1" applyAlignment="1">
      <alignment horizontal="distributed" vertical="center"/>
    </xf>
    <xf numFmtId="0" fontId="33" fillId="0" borderId="0" xfId="0" applyFont="1" applyBorder="1" applyAlignment="1">
      <alignment horizontal="distributed" vertical="center" wrapText="1"/>
    </xf>
    <xf numFmtId="0" fontId="33" fillId="0" borderId="0" xfId="0" applyFont="1" applyBorder="1" applyAlignment="1">
      <alignment horizontal="distributed" vertical="center"/>
    </xf>
    <xf numFmtId="0" fontId="41" fillId="0" borderId="3" xfId="0" applyFont="1" applyBorder="1" applyAlignment="1">
      <alignment horizontal="distributed" vertical="center"/>
    </xf>
    <xf numFmtId="0" fontId="41" fillId="0" borderId="16" xfId="0" applyFont="1" applyBorder="1" applyAlignment="1">
      <alignment horizontal="distributed" vertical="center"/>
    </xf>
    <xf numFmtId="0" fontId="53" fillId="0" borderId="12" xfId="0" applyFont="1" applyBorder="1" applyAlignment="1">
      <alignment horizontal="left" vertical="center"/>
    </xf>
    <xf numFmtId="186" fontId="52" fillId="0" borderId="0" xfId="0" applyNumberFormat="1" applyFont="1" applyBorder="1" applyAlignment="1">
      <alignment vertical="center"/>
    </xf>
    <xf numFmtId="186" fontId="52" fillId="0" borderId="12" xfId="0" applyNumberFormat="1" applyFont="1" applyBorder="1" applyAlignment="1">
      <alignment vertical="center"/>
    </xf>
    <xf numFmtId="186" fontId="41" fillId="0" borderId="0" xfId="0" applyNumberFormat="1" applyFont="1" applyBorder="1" applyAlignment="1">
      <alignment vertical="center"/>
    </xf>
    <xf numFmtId="186" fontId="52" fillId="0" borderId="1" xfId="0" applyNumberFormat="1" applyFont="1" applyBorder="1" applyAlignment="1">
      <alignment vertical="center"/>
    </xf>
    <xf numFmtId="186" fontId="52" fillId="0" borderId="15" xfId="0" applyNumberFormat="1" applyFont="1" applyBorder="1" applyAlignment="1">
      <alignment vertical="center"/>
    </xf>
    <xf numFmtId="186" fontId="41" fillId="0" borderId="1" xfId="0" applyNumberFormat="1" applyFont="1" applyBorder="1" applyAlignment="1">
      <alignment vertical="center"/>
    </xf>
    <xf numFmtId="0" fontId="34" fillId="0" borderId="31" xfId="0" applyFont="1" applyBorder="1" applyAlignment="1">
      <alignment horizontal="center" vertical="center"/>
    </xf>
    <xf numFmtId="0" fontId="52" fillId="0" borderId="31" xfId="0" applyFont="1" applyBorder="1" applyAlignment="1">
      <alignment horizontal="center" vertical="center"/>
    </xf>
    <xf numFmtId="0" fontId="52" fillId="0" borderId="26" xfId="0" applyFont="1" applyBorder="1" applyAlignment="1">
      <alignment horizontal="center" vertical="center"/>
    </xf>
    <xf numFmtId="186" fontId="41" fillId="0" borderId="19" xfId="0" applyNumberFormat="1" applyFont="1" applyBorder="1" applyAlignment="1">
      <alignment vertical="center"/>
    </xf>
    <xf numFmtId="186" fontId="41" fillId="0" borderId="3" xfId="0" applyNumberFormat="1" applyFont="1" applyBorder="1" applyAlignment="1">
      <alignment vertical="center"/>
    </xf>
    <xf numFmtId="0" fontId="52" fillId="0" borderId="12" xfId="0" applyFont="1" applyBorder="1" applyAlignment="1">
      <alignment horizontal="center" vertical="center"/>
    </xf>
    <xf numFmtId="0" fontId="52" fillId="0" borderId="18" xfId="0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13" xfId="0" applyFont="1" applyBorder="1" applyAlignment="1">
      <alignment horizontal="center" vertical="center"/>
    </xf>
    <xf numFmtId="186" fontId="52" fillId="0" borderId="3" xfId="0" applyNumberFormat="1" applyFont="1" applyBorder="1" applyAlignment="1">
      <alignment vertical="center"/>
    </xf>
    <xf numFmtId="186" fontId="52" fillId="0" borderId="19" xfId="0" applyNumberFormat="1" applyFont="1" applyBorder="1" applyAlignment="1">
      <alignment vertical="center"/>
    </xf>
    <xf numFmtId="0" fontId="33" fillId="0" borderId="6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9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/>
    </xf>
    <xf numFmtId="0" fontId="33" fillId="0" borderId="25" xfId="0" applyFont="1" applyBorder="1" applyAlignment="1">
      <alignment horizontal="center"/>
    </xf>
    <xf numFmtId="0" fontId="33" fillId="0" borderId="8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185" fontId="34" fillId="0" borderId="0" xfId="0" applyNumberFormat="1" applyFont="1" applyBorder="1" applyAlignment="1">
      <alignment horizontal="distributed" vertical="center"/>
    </xf>
    <xf numFmtId="0" fontId="17" fillId="0" borderId="9" xfId="0" applyFont="1" applyBorder="1" applyAlignment="1">
      <alignment horizontal="center" vertical="center"/>
    </xf>
    <xf numFmtId="202" fontId="17" fillId="0" borderId="0" xfId="0" applyNumberFormat="1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26" xfId="0" applyFont="1" applyBorder="1" applyAlignment="1">
      <alignment horizontal="right" vertical="center"/>
    </xf>
    <xf numFmtId="0" fontId="17" fillId="0" borderId="4" xfId="0" applyFont="1" applyBorder="1" applyAlignment="1">
      <alignment horizontal="right" vertical="center"/>
    </xf>
    <xf numFmtId="202" fontId="17" fillId="0" borderId="3" xfId="0" applyNumberFormat="1" applyFont="1" applyBorder="1" applyAlignment="1">
      <alignment vertical="center"/>
    </xf>
    <xf numFmtId="0" fontId="17" fillId="0" borderId="24" xfId="0" applyFont="1" applyBorder="1" applyAlignment="1">
      <alignment horizontal="center" vertical="center"/>
    </xf>
    <xf numFmtId="3" fontId="47" fillId="0" borderId="12" xfId="0" applyNumberFormat="1" applyFont="1" applyBorder="1" applyAlignment="1">
      <alignment vertical="center"/>
    </xf>
    <xf numFmtId="3" fontId="47" fillId="0" borderId="0" xfId="0" applyNumberFormat="1" applyFont="1" applyBorder="1" applyAlignment="1">
      <alignment vertical="center"/>
    </xf>
    <xf numFmtId="3" fontId="47" fillId="0" borderId="3" xfId="0" applyNumberFormat="1" applyFont="1" applyBorder="1" applyAlignment="1">
      <alignment vertical="center"/>
    </xf>
    <xf numFmtId="0" fontId="45" fillId="0" borderId="0" xfId="0" applyFont="1" applyBorder="1" applyAlignment="1">
      <alignment horizontal="right" vertical="center"/>
    </xf>
    <xf numFmtId="3" fontId="47" fillId="0" borderId="19" xfId="0" applyNumberFormat="1" applyFont="1" applyBorder="1" applyAlignment="1">
      <alignment vertical="center"/>
    </xf>
    <xf numFmtId="3" fontId="47" fillId="0" borderId="1" xfId="0" applyNumberFormat="1" applyFont="1" applyBorder="1" applyAlignment="1">
      <alignment vertical="center"/>
    </xf>
    <xf numFmtId="3" fontId="47" fillId="0" borderId="15" xfId="0" applyNumberFormat="1" applyFont="1" applyBorder="1" applyAlignment="1">
      <alignment vertical="center"/>
    </xf>
    <xf numFmtId="202" fontId="17" fillId="0" borderId="12" xfId="0" applyNumberFormat="1" applyFont="1" applyBorder="1" applyAlignment="1">
      <alignment vertical="center"/>
    </xf>
    <xf numFmtId="206" fontId="17" fillId="0" borderId="19" xfId="0" applyNumberFormat="1" applyFont="1" applyBorder="1" applyAlignment="1">
      <alignment vertical="center"/>
    </xf>
    <xf numFmtId="206" fontId="17" fillId="0" borderId="3" xfId="0" applyNumberFormat="1" applyFont="1" applyBorder="1" applyAlignment="1">
      <alignment vertical="center"/>
    </xf>
    <xf numFmtId="206" fontId="17" fillId="0" borderId="1" xfId="0" applyNumberFormat="1" applyFont="1" applyBorder="1" applyAlignment="1">
      <alignment vertical="center"/>
    </xf>
    <xf numFmtId="206" fontId="17" fillId="0" borderId="0" xfId="0" applyNumberFormat="1" applyFont="1" applyBorder="1" applyAlignment="1">
      <alignment vertical="center"/>
    </xf>
    <xf numFmtId="186" fontId="17" fillId="0" borderId="0" xfId="0" applyNumberFormat="1" applyFont="1" applyBorder="1" applyAlignment="1">
      <alignment vertical="center"/>
    </xf>
    <xf numFmtId="206" fontId="17" fillId="0" borderId="15" xfId="0" applyNumberFormat="1" applyFont="1" applyBorder="1" applyAlignment="1">
      <alignment vertical="center"/>
    </xf>
    <xf numFmtId="206" fontId="17" fillId="0" borderId="12" xfId="0" applyNumberFormat="1" applyFont="1" applyBorder="1" applyAlignment="1">
      <alignment vertical="center"/>
    </xf>
    <xf numFmtId="186" fontId="17" fillId="0" borderId="3" xfId="0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186" fontId="17" fillId="0" borderId="12" xfId="0" applyNumberFormat="1" applyFont="1" applyBorder="1" applyAlignment="1">
      <alignment vertical="center"/>
    </xf>
    <xf numFmtId="208" fontId="17" fillId="0" borderId="12" xfId="0" applyNumberFormat="1" applyFont="1" applyBorder="1" applyAlignment="1">
      <alignment vertical="center"/>
    </xf>
    <xf numFmtId="208" fontId="17" fillId="0" borderId="0" xfId="0" applyNumberFormat="1" applyFont="1" applyBorder="1" applyAlignment="1">
      <alignment vertical="center"/>
    </xf>
    <xf numFmtId="208" fontId="17" fillId="0" borderId="3" xfId="0" applyNumberFormat="1" applyFont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25" xfId="0" applyFont="1" applyBorder="1" applyAlignment="1">
      <alignment horizontal="center"/>
    </xf>
    <xf numFmtId="207" fontId="17" fillId="0" borderId="12" xfId="0" applyNumberFormat="1" applyFont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207" fontId="17" fillId="0" borderId="0" xfId="0" applyNumberFormat="1" applyFont="1" applyBorder="1" applyAlignment="1">
      <alignment vertical="center"/>
    </xf>
    <xf numFmtId="207" fontId="17" fillId="0" borderId="3" xfId="0" applyNumberFormat="1" applyFont="1" applyBorder="1" applyAlignment="1">
      <alignment vertical="center"/>
    </xf>
    <xf numFmtId="3" fontId="17" fillId="0" borderId="12" xfId="0" applyNumberFormat="1" applyFont="1" applyBorder="1" applyAlignment="1">
      <alignment horizontal="right" vertical="center"/>
    </xf>
    <xf numFmtId="3" fontId="33" fillId="0" borderId="0" xfId="0" applyNumberFormat="1" applyFont="1" applyBorder="1" applyAlignment="1">
      <alignment vertical="center"/>
    </xf>
    <xf numFmtId="3" fontId="33" fillId="0" borderId="12" xfId="0" applyNumberFormat="1" applyFont="1" applyBorder="1" applyAlignment="1">
      <alignment vertical="center"/>
    </xf>
    <xf numFmtId="3" fontId="17" fillId="0" borderId="0" xfId="0" applyNumberFormat="1" applyFont="1" applyBorder="1" applyAlignment="1">
      <alignment horizontal="right" vertical="center"/>
    </xf>
    <xf numFmtId="0" fontId="33" fillId="0" borderId="11" xfId="0" applyFont="1" applyBorder="1" applyAlignment="1">
      <alignment horizontal="center" vertical="center"/>
    </xf>
    <xf numFmtId="3" fontId="33" fillId="0" borderId="15" xfId="0" applyNumberFormat="1" applyFont="1" applyBorder="1" applyAlignment="1">
      <alignment vertical="center"/>
    </xf>
    <xf numFmtId="3" fontId="33" fillId="0" borderId="3" xfId="0" applyNumberFormat="1" applyFont="1" applyBorder="1" applyAlignment="1">
      <alignment vertical="center"/>
    </xf>
    <xf numFmtId="0" fontId="33" fillId="0" borderId="9" xfId="0" applyFont="1" applyBorder="1" applyAlignment="1">
      <alignment horizontal="center" vertical="center"/>
    </xf>
    <xf numFmtId="3" fontId="33" fillId="0" borderId="1" xfId="0" applyNumberFormat="1" applyFont="1" applyBorder="1" applyAlignment="1">
      <alignment vertical="center"/>
    </xf>
    <xf numFmtId="0" fontId="33" fillId="0" borderId="30" xfId="0" applyFont="1" applyBorder="1" applyAlignment="1">
      <alignment horizontal="center"/>
    </xf>
    <xf numFmtId="3" fontId="17" fillId="0" borderId="3" xfId="0" applyNumberFormat="1" applyFont="1" applyBorder="1" applyAlignment="1">
      <alignment horizontal="right" vertical="center"/>
    </xf>
    <xf numFmtId="0" fontId="32" fillId="0" borderId="16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3" fontId="33" fillId="0" borderId="19" xfId="0" applyNumberFormat="1" applyFont="1" applyBorder="1" applyAlignment="1">
      <alignment vertical="center"/>
    </xf>
    <xf numFmtId="0" fontId="33" fillId="0" borderId="10" xfId="0" applyFont="1" applyBorder="1" applyAlignment="1">
      <alignment horizontal="center" vertical="top"/>
    </xf>
    <xf numFmtId="0" fontId="40" fillId="0" borderId="0" xfId="0" applyFont="1" applyBorder="1" applyAlignment="1">
      <alignment horizontal="distributed" vertical="center"/>
    </xf>
    <xf numFmtId="0" fontId="40" fillId="0" borderId="3" xfId="0" applyFont="1" applyBorder="1" applyAlignment="1">
      <alignment horizontal="distributed" vertical="center"/>
    </xf>
    <xf numFmtId="0" fontId="36" fillId="0" borderId="12" xfId="0" applyFont="1" applyBorder="1" applyAlignment="1">
      <alignment horizontal="right" vertical="center"/>
    </xf>
    <xf numFmtId="0" fontId="40" fillId="0" borderId="13" xfId="0" applyFont="1" applyBorder="1" applyAlignment="1">
      <alignment horizontal="distributed" vertical="center"/>
    </xf>
    <xf numFmtId="0" fontId="39" fillId="0" borderId="26" xfId="0" applyFont="1" applyBorder="1" applyAlignment="1">
      <alignment horizontal="center" vertical="center"/>
    </xf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186" fontId="0" fillId="0" borderId="12" xfId="0" applyNumberFormat="1" applyFont="1" applyBorder="1" applyAlignment="1">
      <alignment vertical="center"/>
    </xf>
    <xf numFmtId="186" fontId="0" fillId="0" borderId="0" xfId="0" applyNumberFormat="1" applyFont="1" applyBorder="1" applyAlignment="1">
      <alignment vertical="center"/>
    </xf>
    <xf numFmtId="186" fontId="0" fillId="0" borderId="3" xfId="0" applyNumberFormat="1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86" fontId="0" fillId="0" borderId="19" xfId="0" applyNumberFormat="1" applyFont="1" applyBorder="1" applyAlignment="1">
      <alignment vertical="center"/>
    </xf>
    <xf numFmtId="186" fontId="0" fillId="0" borderId="1" xfId="0" applyNumberFormat="1" applyFont="1" applyBorder="1" applyAlignment="1">
      <alignment vertical="center"/>
    </xf>
    <xf numFmtId="186" fontId="0" fillId="0" borderId="15" xfId="0" applyNumberFormat="1" applyFont="1" applyBorder="1" applyAlignment="1">
      <alignment vertical="center"/>
    </xf>
    <xf numFmtId="0" fontId="0" fillId="0" borderId="25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distributed" vertical="center" wrapText="1"/>
    </xf>
    <xf numFmtId="0" fontId="47" fillId="0" borderId="4" xfId="0" applyFont="1" applyBorder="1" applyAlignment="1">
      <alignment horizontal="center" vertical="center"/>
    </xf>
    <xf numFmtId="0" fontId="47" fillId="0" borderId="5" xfId="0" applyFont="1" applyBorder="1" applyAlignment="1">
      <alignment horizontal="center" vertical="center"/>
    </xf>
    <xf numFmtId="0" fontId="47" fillId="0" borderId="3" xfId="0" applyFont="1" applyBorder="1" applyAlignment="1">
      <alignment horizontal="distributed" vertical="center"/>
    </xf>
    <xf numFmtId="0" fontId="47" fillId="0" borderId="16" xfId="0" applyFont="1" applyBorder="1" applyAlignment="1">
      <alignment horizontal="distributed" vertical="center"/>
    </xf>
    <xf numFmtId="0" fontId="34" fillId="0" borderId="20" xfId="0" applyFont="1" applyBorder="1" applyAlignment="1">
      <alignment horizontal="center" vertical="center"/>
    </xf>
    <xf numFmtId="49" fontId="47" fillId="0" borderId="12" xfId="0" applyNumberFormat="1" applyFont="1" applyBorder="1" applyAlignment="1">
      <alignment horizontal="right" vertical="center"/>
    </xf>
    <xf numFmtId="0" fontId="17" fillId="0" borderId="16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36" fillId="0" borderId="25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8" xfId="0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3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33" fillId="0" borderId="12" xfId="0" applyFont="1" applyBorder="1" applyAlignment="1">
      <alignment horizontal="distributed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52" fillId="0" borderId="33" xfId="0" applyFont="1" applyBorder="1" applyAlignment="1">
      <alignment horizontal="center" vertical="center"/>
    </xf>
    <xf numFmtId="0" fontId="46" fillId="0" borderId="23" xfId="0" applyFont="1" applyBorder="1" applyAlignment="1">
      <alignment horizontal="distributed" vertical="center"/>
    </xf>
    <xf numFmtId="0" fontId="46" fillId="0" borderId="21" xfId="0" applyFont="1" applyBorder="1" applyAlignment="1">
      <alignment horizontal="distributed" vertical="center"/>
    </xf>
    <xf numFmtId="211" fontId="0" fillId="0" borderId="1" xfId="0" applyNumberFormat="1" applyBorder="1" applyAlignment="1">
      <alignment vertical="center"/>
    </xf>
    <xf numFmtId="211" fontId="0" fillId="0" borderId="0" xfId="0" applyNumberFormat="1" applyBorder="1" applyAlignment="1">
      <alignment vertical="center"/>
    </xf>
    <xf numFmtId="211" fontId="0" fillId="0" borderId="15" xfId="0" applyNumberFormat="1" applyBorder="1" applyAlignment="1">
      <alignment vertical="center"/>
    </xf>
    <xf numFmtId="211" fontId="0" fillId="0" borderId="12" xfId="0" applyNumberFormat="1" applyBorder="1" applyAlignment="1">
      <alignment vertical="center"/>
    </xf>
    <xf numFmtId="211" fontId="0" fillId="0" borderId="19" xfId="0" applyNumberFormat="1" applyBorder="1" applyAlignment="1">
      <alignment vertical="center"/>
    </xf>
    <xf numFmtId="211" fontId="0" fillId="0" borderId="3" xfId="0" applyNumberFormat="1" applyBorder="1" applyAlignment="1">
      <alignment vertical="center"/>
    </xf>
    <xf numFmtId="0" fontId="34" fillId="0" borderId="20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34" fillId="0" borderId="30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distributed" vertical="center"/>
    </xf>
    <xf numFmtId="209" fontId="17" fillId="0" borderId="0" xfId="0" applyNumberFormat="1" applyFont="1" applyBorder="1" applyAlignment="1">
      <alignment vertical="center"/>
    </xf>
    <xf numFmtId="0" fontId="47" fillId="0" borderId="7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center" vertical="top"/>
    </xf>
    <xf numFmtId="0" fontId="36" fillId="0" borderId="13" xfId="0" applyFont="1" applyBorder="1" applyAlignment="1">
      <alignment horizontal="center" vertical="top"/>
    </xf>
    <xf numFmtId="3" fontId="17" fillId="0" borderId="1" xfId="0" applyNumberFormat="1" applyFont="1" applyBorder="1" applyAlignment="1">
      <alignment vertical="center"/>
    </xf>
    <xf numFmtId="0" fontId="17" fillId="0" borderId="0" xfId="0" applyFont="1" applyBorder="1" applyAlignment="1">
      <alignment horizontal="distributed"/>
    </xf>
    <xf numFmtId="0" fontId="17" fillId="0" borderId="13" xfId="0" applyFont="1" applyBorder="1" applyAlignment="1">
      <alignment horizontal="distributed"/>
    </xf>
    <xf numFmtId="0" fontId="34" fillId="0" borderId="24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55" fillId="0" borderId="12" xfId="0" applyFont="1" applyBorder="1" applyAlignment="1">
      <alignment horizontal="distributed" vertical="center"/>
    </xf>
    <xf numFmtId="0" fontId="55" fillId="0" borderId="18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457200</xdr:colOff>
          <xdr:row>20</xdr:row>
          <xdr:rowOff>9525</xdr:rowOff>
        </xdr:from>
        <xdr:to>
          <xdr:col>4</xdr:col>
          <xdr:colOff>123825</xdr:colOff>
          <xdr:row>26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BDB0991-F59B-4933-BF3D-F25D2AD775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48</xdr:row>
      <xdr:rowOff>142875</xdr:rowOff>
    </xdr:from>
    <xdr:to>
      <xdr:col>6</xdr:col>
      <xdr:colOff>114300</xdr:colOff>
      <xdr:row>61</xdr:row>
      <xdr:rowOff>180975</xdr:rowOff>
    </xdr:to>
    <xdr:pic>
      <xdr:nvPicPr>
        <xdr:cNvPr id="34976" name="Picture 2" descr="市の花「さくら」">
          <a:extLst>
            <a:ext uri="{FF2B5EF4-FFF2-40B4-BE49-F238E27FC236}">
              <a16:creationId xmlns:a16="http://schemas.microsoft.com/office/drawing/2014/main" id="{4BBE1830-B197-4C50-90E9-25D9E000C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1144250"/>
          <a:ext cx="3000375" cy="2867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72</xdr:row>
      <xdr:rowOff>95250</xdr:rowOff>
    </xdr:from>
    <xdr:to>
      <xdr:col>6</xdr:col>
      <xdr:colOff>104775</xdr:colOff>
      <xdr:row>86</xdr:row>
      <xdr:rowOff>171450</xdr:rowOff>
    </xdr:to>
    <xdr:pic>
      <xdr:nvPicPr>
        <xdr:cNvPr id="34977" name="Picture 3" descr="市の木「りんご」">
          <a:extLst>
            <a:ext uri="{FF2B5EF4-FFF2-40B4-BE49-F238E27FC236}">
              <a16:creationId xmlns:a16="http://schemas.microsoft.com/office/drawing/2014/main" id="{7A771BBD-1DB3-4AA9-85A6-99D9CEA6B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25825"/>
          <a:ext cx="2990850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152400</xdr:colOff>
          <xdr:row>11</xdr:row>
          <xdr:rowOff>104775</xdr:rowOff>
        </xdr:from>
        <xdr:to>
          <xdr:col>6</xdr:col>
          <xdr:colOff>438150</xdr:colOff>
          <xdr:row>23</xdr:row>
          <xdr:rowOff>57150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9AF27B4E-F88A-4D28-A528-A9774E3240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36</xdr:row>
      <xdr:rowOff>129540</xdr:rowOff>
    </xdr:from>
    <xdr:to>
      <xdr:col>2</xdr:col>
      <xdr:colOff>68580</xdr:colOff>
      <xdr:row>37</xdr:row>
      <xdr:rowOff>129540</xdr:rowOff>
    </xdr:to>
    <xdr:sp macro="" textlink="">
      <xdr:nvSpPr>
        <xdr:cNvPr id="4" name="左大かっこ 3">
          <a:extLst>
            <a:ext uri="{FF2B5EF4-FFF2-40B4-BE49-F238E27FC236}">
              <a16:creationId xmlns:a16="http://schemas.microsoft.com/office/drawing/2014/main" id="{9EC47D22-2D53-436E-8866-CE0C3D628F3D}"/>
            </a:ext>
          </a:extLst>
        </xdr:cNvPr>
        <xdr:cNvSpPr/>
      </xdr:nvSpPr>
      <xdr:spPr>
        <a:xfrm>
          <a:off x="739140" y="7810500"/>
          <a:ext cx="60960" cy="25146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7620</xdr:colOff>
      <xdr:row>38</xdr:row>
      <xdr:rowOff>121920</xdr:rowOff>
    </xdr:from>
    <xdr:to>
      <xdr:col>2</xdr:col>
      <xdr:colOff>68580</xdr:colOff>
      <xdr:row>39</xdr:row>
      <xdr:rowOff>121920</xdr:rowOff>
    </xdr:to>
    <xdr:sp macro="" textlink="">
      <xdr:nvSpPr>
        <xdr:cNvPr id="5" name="左大かっこ 4">
          <a:extLst>
            <a:ext uri="{FF2B5EF4-FFF2-40B4-BE49-F238E27FC236}">
              <a16:creationId xmlns:a16="http://schemas.microsoft.com/office/drawing/2014/main" id="{59B08846-4EC5-43B4-A54B-F3F0A303397B}"/>
            </a:ext>
          </a:extLst>
        </xdr:cNvPr>
        <xdr:cNvSpPr/>
      </xdr:nvSpPr>
      <xdr:spPr>
        <a:xfrm>
          <a:off x="739140" y="8305800"/>
          <a:ext cx="60960" cy="25146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7620</xdr:colOff>
      <xdr:row>42</xdr:row>
      <xdr:rowOff>121920</xdr:rowOff>
    </xdr:from>
    <xdr:to>
      <xdr:col>2</xdr:col>
      <xdr:colOff>68580</xdr:colOff>
      <xdr:row>43</xdr:row>
      <xdr:rowOff>121920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C1B26907-38A0-486B-AF0B-D1213864912A}"/>
            </a:ext>
          </a:extLst>
        </xdr:cNvPr>
        <xdr:cNvSpPr/>
      </xdr:nvSpPr>
      <xdr:spPr>
        <a:xfrm>
          <a:off x="739140" y="9311640"/>
          <a:ext cx="60960" cy="25146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7620</xdr:colOff>
      <xdr:row>44</xdr:row>
      <xdr:rowOff>121920</xdr:rowOff>
    </xdr:from>
    <xdr:to>
      <xdr:col>2</xdr:col>
      <xdr:colOff>68580</xdr:colOff>
      <xdr:row>45</xdr:row>
      <xdr:rowOff>121920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28B412C2-7E4D-452F-99D5-B1CDCADB53D0}"/>
            </a:ext>
          </a:extLst>
        </xdr:cNvPr>
        <xdr:cNvSpPr/>
      </xdr:nvSpPr>
      <xdr:spPr>
        <a:xfrm>
          <a:off x="739140" y="9814560"/>
          <a:ext cx="60960" cy="25146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25</xdr:row>
      <xdr:rowOff>175260</xdr:rowOff>
    </xdr:from>
    <xdr:to>
      <xdr:col>2</xdr:col>
      <xdr:colOff>76200</xdr:colOff>
      <xdr:row>26</xdr:row>
      <xdr:rowOff>167640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3EF2B409-9F40-45F7-9135-BBD3D834B777}"/>
            </a:ext>
          </a:extLst>
        </xdr:cNvPr>
        <xdr:cNvSpPr/>
      </xdr:nvSpPr>
      <xdr:spPr>
        <a:xfrm>
          <a:off x="1280160" y="5501640"/>
          <a:ext cx="68580" cy="33528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15240</xdr:colOff>
      <xdr:row>27</xdr:row>
      <xdr:rowOff>175260</xdr:rowOff>
    </xdr:from>
    <xdr:to>
      <xdr:col>2</xdr:col>
      <xdr:colOff>82749</xdr:colOff>
      <xdr:row>28</xdr:row>
      <xdr:rowOff>167640</xdr:rowOff>
    </xdr:to>
    <xdr:sp macro="" textlink="">
      <xdr:nvSpPr>
        <xdr:cNvPr id="12" name="左大かっこ 11">
          <a:extLst>
            <a:ext uri="{FF2B5EF4-FFF2-40B4-BE49-F238E27FC236}">
              <a16:creationId xmlns:a16="http://schemas.microsoft.com/office/drawing/2014/main" id="{1E7AB16F-EA98-4198-B6E4-E3339E5F7A56}"/>
            </a:ext>
          </a:extLst>
        </xdr:cNvPr>
        <xdr:cNvSpPr/>
      </xdr:nvSpPr>
      <xdr:spPr>
        <a:xfrm>
          <a:off x="1287780" y="6187440"/>
          <a:ext cx="68580" cy="33528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15240</xdr:colOff>
      <xdr:row>29</xdr:row>
      <xdr:rowOff>175260</xdr:rowOff>
    </xdr:from>
    <xdr:to>
      <xdr:col>2</xdr:col>
      <xdr:colOff>82749</xdr:colOff>
      <xdr:row>30</xdr:row>
      <xdr:rowOff>167640</xdr:rowOff>
    </xdr:to>
    <xdr:sp macro="" textlink="">
      <xdr:nvSpPr>
        <xdr:cNvPr id="13" name="左大かっこ 12">
          <a:extLst>
            <a:ext uri="{FF2B5EF4-FFF2-40B4-BE49-F238E27FC236}">
              <a16:creationId xmlns:a16="http://schemas.microsoft.com/office/drawing/2014/main" id="{22FB546E-50D5-44E9-9B95-90FAE89107DE}"/>
            </a:ext>
          </a:extLst>
        </xdr:cNvPr>
        <xdr:cNvSpPr/>
      </xdr:nvSpPr>
      <xdr:spPr>
        <a:xfrm>
          <a:off x="1287780" y="6873240"/>
          <a:ext cx="68580" cy="33528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15240</xdr:colOff>
      <xdr:row>31</xdr:row>
      <xdr:rowOff>175260</xdr:rowOff>
    </xdr:from>
    <xdr:to>
      <xdr:col>2</xdr:col>
      <xdr:colOff>82749</xdr:colOff>
      <xdr:row>32</xdr:row>
      <xdr:rowOff>167640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1668D4DE-A9EB-4E72-BA1C-C2EC778753FF}"/>
            </a:ext>
          </a:extLst>
        </xdr:cNvPr>
        <xdr:cNvSpPr/>
      </xdr:nvSpPr>
      <xdr:spPr>
        <a:xfrm>
          <a:off x="1287780" y="7559040"/>
          <a:ext cx="68580" cy="33528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15240</xdr:colOff>
      <xdr:row>33</xdr:row>
      <xdr:rowOff>175260</xdr:rowOff>
    </xdr:from>
    <xdr:to>
      <xdr:col>2</xdr:col>
      <xdr:colOff>82749</xdr:colOff>
      <xdr:row>34</xdr:row>
      <xdr:rowOff>167640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D06E6AA7-2BC3-4984-9290-7A04491C7F6B}"/>
            </a:ext>
          </a:extLst>
        </xdr:cNvPr>
        <xdr:cNvSpPr/>
      </xdr:nvSpPr>
      <xdr:spPr>
        <a:xfrm>
          <a:off x="1287780" y="8244840"/>
          <a:ext cx="68580" cy="33528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15240</xdr:colOff>
      <xdr:row>35</xdr:row>
      <xdr:rowOff>175260</xdr:rowOff>
    </xdr:from>
    <xdr:to>
      <xdr:col>2</xdr:col>
      <xdr:colOff>82749</xdr:colOff>
      <xdr:row>36</xdr:row>
      <xdr:rowOff>167640</xdr:rowOff>
    </xdr:to>
    <xdr:sp macro="" textlink="">
      <xdr:nvSpPr>
        <xdr:cNvPr id="16" name="左大かっこ 15">
          <a:extLst>
            <a:ext uri="{FF2B5EF4-FFF2-40B4-BE49-F238E27FC236}">
              <a16:creationId xmlns:a16="http://schemas.microsoft.com/office/drawing/2014/main" id="{58B0D2A6-8D65-4405-BA21-A6D16BEE4EF4}"/>
            </a:ext>
          </a:extLst>
        </xdr:cNvPr>
        <xdr:cNvSpPr/>
      </xdr:nvSpPr>
      <xdr:spPr>
        <a:xfrm>
          <a:off x="1287780" y="8930640"/>
          <a:ext cx="68580" cy="33528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15240</xdr:colOff>
      <xdr:row>37</xdr:row>
      <xdr:rowOff>175260</xdr:rowOff>
    </xdr:from>
    <xdr:to>
      <xdr:col>2</xdr:col>
      <xdr:colOff>82749</xdr:colOff>
      <xdr:row>38</xdr:row>
      <xdr:rowOff>167640</xdr:rowOff>
    </xdr:to>
    <xdr:sp macro="" textlink="">
      <xdr:nvSpPr>
        <xdr:cNvPr id="17" name="左大かっこ 16">
          <a:extLst>
            <a:ext uri="{FF2B5EF4-FFF2-40B4-BE49-F238E27FC236}">
              <a16:creationId xmlns:a16="http://schemas.microsoft.com/office/drawing/2014/main" id="{58C9BA1D-0B80-407D-B616-644F6588566C}"/>
            </a:ext>
          </a:extLst>
        </xdr:cNvPr>
        <xdr:cNvSpPr/>
      </xdr:nvSpPr>
      <xdr:spPr>
        <a:xfrm>
          <a:off x="1287780" y="9616440"/>
          <a:ext cx="68580" cy="335280"/>
        </a:xfrm>
        <a:prstGeom prst="leftBracket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11</xdr:row>
      <xdr:rowOff>137160</xdr:rowOff>
    </xdr:from>
    <xdr:to>
      <xdr:col>1</xdr:col>
      <xdr:colOff>225171</xdr:colOff>
      <xdr:row>12</xdr:row>
      <xdr:rowOff>137160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7271B232-A45D-49BF-A380-60E9494F7301}"/>
            </a:ext>
          </a:extLst>
        </xdr:cNvPr>
        <xdr:cNvSpPr/>
      </xdr:nvSpPr>
      <xdr:spPr>
        <a:xfrm>
          <a:off x="320040" y="3238500"/>
          <a:ext cx="83820" cy="30480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5:H48"/>
  <sheetViews>
    <sheetView showGridLines="0" workbookViewId="0"/>
  </sheetViews>
  <sheetFormatPr defaultColWidth="8.7109375" defaultRowHeight="15.95" customHeight="1" x14ac:dyDescent="0.15"/>
  <cols>
    <col min="1" max="8" width="8.7109375" style="2" customWidth="1"/>
    <col min="9" max="16384" width="8.7109375" style="2"/>
  </cols>
  <sheetData>
    <row r="5" spans="1:8" ht="15.95" customHeight="1" x14ac:dyDescent="0.15">
      <c r="G5" s="1"/>
      <c r="H5" s="1"/>
    </row>
    <row r="6" spans="1:8" ht="15.95" customHeight="1" x14ac:dyDescent="0.15">
      <c r="G6" s="1"/>
      <c r="H6" s="1"/>
    </row>
    <row r="9" spans="1:8" ht="15.95" customHeight="1" x14ac:dyDescent="0.15">
      <c r="A9" s="235" t="s">
        <v>7</v>
      </c>
      <c r="B9" s="235"/>
      <c r="C9" s="235"/>
      <c r="D9" s="235"/>
      <c r="E9" s="235"/>
      <c r="F9" s="235"/>
    </row>
    <row r="10" spans="1:8" ht="15.95" customHeight="1" x14ac:dyDescent="0.15">
      <c r="A10" s="235"/>
      <c r="B10" s="235"/>
      <c r="C10" s="235"/>
      <c r="D10" s="235"/>
      <c r="E10" s="235"/>
      <c r="F10" s="235"/>
    </row>
    <row r="15" spans="1:8" ht="15.95" customHeight="1" x14ac:dyDescent="0.15">
      <c r="B15" s="236" t="s">
        <v>8</v>
      </c>
      <c r="C15" s="236"/>
      <c r="D15" s="236"/>
      <c r="E15" s="236"/>
    </row>
    <row r="16" spans="1:8" ht="15.95" customHeight="1" x14ac:dyDescent="0.15">
      <c r="B16" s="236"/>
      <c r="C16" s="236"/>
      <c r="D16" s="236"/>
      <c r="E16" s="236"/>
    </row>
    <row r="23" ht="18.399999999999999" customHeight="1" x14ac:dyDescent="0.15"/>
    <row r="24" ht="18.399999999999999" customHeight="1" x14ac:dyDescent="0.15"/>
    <row r="25" ht="18.399999999999999" customHeight="1" x14ac:dyDescent="0.15"/>
    <row r="26" ht="18.399999999999999" customHeight="1" x14ac:dyDescent="0.15"/>
    <row r="27" ht="18.399999999999999" customHeight="1" x14ac:dyDescent="0.15"/>
    <row r="28" ht="18.399999999999999" customHeight="1" x14ac:dyDescent="0.15"/>
    <row r="29" ht="18.399999999999999" customHeight="1" x14ac:dyDescent="0.15"/>
    <row r="30" ht="18.399999999999999" customHeight="1" x14ac:dyDescent="0.15"/>
    <row r="31" ht="18.399999999999999" customHeight="1" x14ac:dyDescent="0.15"/>
    <row r="32" ht="18.399999999999999" customHeight="1" x14ac:dyDescent="0.15"/>
    <row r="33" spans="2:5" ht="18.399999999999999" customHeight="1" x14ac:dyDescent="0.15"/>
    <row r="34" spans="2:5" ht="18.399999999999999" customHeight="1" x14ac:dyDescent="0.15"/>
    <row r="35" spans="2:5" ht="18.399999999999999" customHeight="1" x14ac:dyDescent="0.15"/>
    <row r="36" spans="2:5" ht="18.399999999999999" customHeight="1" x14ac:dyDescent="0.15"/>
    <row r="37" spans="2:5" ht="18.399999999999999" customHeight="1" x14ac:dyDescent="0.15"/>
    <row r="38" spans="2:5" ht="18.399999999999999" customHeight="1" x14ac:dyDescent="0.15"/>
    <row r="39" spans="2:5" ht="18.399999999999999" customHeight="1" x14ac:dyDescent="0.15"/>
    <row r="40" spans="2:5" ht="18.399999999999999" customHeight="1" x14ac:dyDescent="0.15"/>
    <row r="41" spans="2:5" ht="18.399999999999999" customHeight="1" x14ac:dyDescent="0.15">
      <c r="B41" s="237" t="s">
        <v>9</v>
      </c>
      <c r="C41" s="238"/>
      <c r="D41" s="238"/>
      <c r="E41" s="238"/>
    </row>
    <row r="42" spans="2:5" ht="18.399999999999999" customHeight="1" x14ac:dyDescent="0.15">
      <c r="B42" s="238"/>
      <c r="C42" s="238"/>
      <c r="D42" s="238"/>
      <c r="E42" s="238"/>
    </row>
    <row r="43" spans="2:5" ht="18.399999999999999" customHeight="1" x14ac:dyDescent="0.15"/>
    <row r="44" spans="2:5" ht="18.399999999999999" customHeight="1" x14ac:dyDescent="0.15"/>
    <row r="45" spans="2:5" ht="18.399999999999999" customHeight="1" x14ac:dyDescent="0.15"/>
    <row r="46" spans="2:5" ht="18.399999999999999" customHeight="1" x14ac:dyDescent="0.15"/>
    <row r="47" spans="2:5" ht="18.399999999999999" customHeight="1" x14ac:dyDescent="0.15"/>
    <row r="48" spans="2:5" ht="18.399999999999999" customHeight="1" x14ac:dyDescent="0.15"/>
  </sheetData>
  <mergeCells count="3">
    <mergeCell ref="A9:F10"/>
    <mergeCell ref="B15:E16"/>
    <mergeCell ref="B41:E4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1</xdr:col>
                <xdr:colOff>457200</xdr:colOff>
                <xdr:row>20</xdr:row>
                <xdr:rowOff>9525</xdr:rowOff>
              </from>
              <to>
                <xdr:col>4</xdr:col>
                <xdr:colOff>123825</xdr:colOff>
                <xdr:row>26</xdr:row>
                <xdr:rowOff>161925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7"/>
  <sheetViews>
    <sheetView showGridLines="0" workbookViewId="0"/>
  </sheetViews>
  <sheetFormatPr defaultColWidth="8.7109375" defaultRowHeight="15.95" customHeight="1" x14ac:dyDescent="0.15"/>
  <cols>
    <col min="1" max="3" width="2" style="2" customWidth="1"/>
    <col min="4" max="51" width="1.7109375" style="2" customWidth="1"/>
    <col min="52" max="55" width="2.7109375" style="2" customWidth="1"/>
    <col min="56" max="16384" width="8.7109375" style="2"/>
  </cols>
  <sheetData>
    <row r="1" spans="1:51" ht="14.25" customHeight="1" x14ac:dyDescent="0.15"/>
    <row r="2" spans="1:51" ht="16.899999999999999" customHeight="1" x14ac:dyDescent="0.15">
      <c r="A2" s="270" t="s">
        <v>174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</row>
    <row r="3" spans="1:51" ht="14.25" customHeight="1" thickBot="1" x14ac:dyDescent="0.2">
      <c r="B3" s="23"/>
      <c r="Q3" s="16"/>
      <c r="R3" s="16"/>
      <c r="S3" s="16"/>
      <c r="T3" s="16"/>
      <c r="U3" s="16"/>
      <c r="V3" s="23"/>
      <c r="W3" s="23"/>
      <c r="X3" s="23"/>
      <c r="Y3" s="23"/>
      <c r="Z3" s="23"/>
      <c r="AA3" s="23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7"/>
      <c r="AP3" s="295" t="s">
        <v>131</v>
      </c>
      <c r="AQ3" s="295"/>
      <c r="AR3" s="295"/>
      <c r="AS3" s="295"/>
      <c r="AT3" s="295"/>
      <c r="AU3" s="295"/>
      <c r="AV3" s="295"/>
      <c r="AW3" s="295"/>
      <c r="AX3" s="295"/>
      <c r="AY3" s="295"/>
    </row>
    <row r="4" spans="1:51" ht="11.25" customHeight="1" x14ac:dyDescent="0.15">
      <c r="A4" s="357" t="s">
        <v>134</v>
      </c>
      <c r="B4" s="331"/>
      <c r="C4" s="331"/>
      <c r="D4" s="288" t="s">
        <v>132</v>
      </c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278"/>
      <c r="T4" s="288" t="s">
        <v>133</v>
      </c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</row>
    <row r="5" spans="1:51" ht="11.25" customHeight="1" x14ac:dyDescent="0.15">
      <c r="A5" s="334"/>
      <c r="B5" s="333"/>
      <c r="C5" s="333"/>
      <c r="D5" s="289"/>
      <c r="E5" s="349"/>
      <c r="F5" s="349"/>
      <c r="G5" s="349"/>
      <c r="H5" s="349"/>
      <c r="I5" s="349"/>
      <c r="J5" s="349"/>
      <c r="K5" s="349"/>
      <c r="L5" s="349"/>
      <c r="M5" s="349"/>
      <c r="N5" s="349"/>
      <c r="O5" s="349"/>
      <c r="P5" s="349"/>
      <c r="Q5" s="349"/>
      <c r="R5" s="349"/>
      <c r="S5" s="280"/>
      <c r="T5" s="28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349"/>
      <c r="AQ5" s="349"/>
      <c r="AR5" s="349"/>
      <c r="AS5" s="349"/>
      <c r="AT5" s="349"/>
      <c r="AU5" s="349"/>
      <c r="AV5" s="349"/>
      <c r="AW5" s="349"/>
      <c r="AX5" s="349"/>
      <c r="AY5" s="349"/>
    </row>
    <row r="6" spans="1:51" ht="15" customHeight="1" x14ac:dyDescent="0.15">
      <c r="A6" s="334"/>
      <c r="B6" s="333"/>
      <c r="C6" s="333"/>
      <c r="D6" s="335" t="s">
        <v>3</v>
      </c>
      <c r="E6" s="394"/>
      <c r="F6" s="394"/>
      <c r="G6" s="394"/>
      <c r="H6" s="394"/>
      <c r="I6" s="394"/>
      <c r="J6" s="394"/>
      <c r="K6" s="394"/>
      <c r="L6" s="394"/>
      <c r="M6" s="394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34"/>
      <c r="AJ6" s="335" t="s">
        <v>4</v>
      </c>
      <c r="AK6" s="394"/>
      <c r="AL6" s="394"/>
      <c r="AM6" s="394"/>
      <c r="AN6" s="394"/>
      <c r="AO6" s="394"/>
      <c r="AP6" s="394"/>
      <c r="AQ6" s="394"/>
      <c r="AR6" s="394"/>
      <c r="AS6" s="394"/>
      <c r="AT6" s="394"/>
      <c r="AU6" s="394"/>
      <c r="AV6" s="394"/>
      <c r="AW6" s="394"/>
      <c r="AX6" s="394"/>
      <c r="AY6" s="394"/>
    </row>
    <row r="7" spans="1:51" ht="12" customHeight="1" x14ac:dyDescent="0.15">
      <c r="A7" s="334"/>
      <c r="B7" s="333"/>
      <c r="C7" s="333"/>
      <c r="D7" s="381" t="s">
        <v>574</v>
      </c>
      <c r="E7" s="382"/>
      <c r="F7" s="382"/>
      <c r="G7" s="383"/>
      <c r="H7" s="384">
        <v>20</v>
      </c>
      <c r="I7" s="385"/>
      <c r="J7" s="385"/>
      <c r="K7" s="386"/>
      <c r="L7" s="384">
        <v>21</v>
      </c>
      <c r="M7" s="385"/>
      <c r="N7" s="385"/>
      <c r="O7" s="386"/>
      <c r="P7" s="384">
        <v>22</v>
      </c>
      <c r="Q7" s="385"/>
      <c r="R7" s="385"/>
      <c r="S7" s="386"/>
      <c r="T7" s="381" t="s">
        <v>574</v>
      </c>
      <c r="U7" s="382"/>
      <c r="V7" s="382"/>
      <c r="W7" s="383"/>
      <c r="X7" s="384">
        <v>20</v>
      </c>
      <c r="Y7" s="385"/>
      <c r="Z7" s="385"/>
      <c r="AA7" s="386"/>
      <c r="AB7" s="384">
        <v>21</v>
      </c>
      <c r="AC7" s="385"/>
      <c r="AD7" s="385"/>
      <c r="AE7" s="386"/>
      <c r="AF7" s="384">
        <v>22</v>
      </c>
      <c r="AG7" s="385"/>
      <c r="AH7" s="385"/>
      <c r="AI7" s="386"/>
      <c r="AJ7" s="381" t="s">
        <v>574</v>
      </c>
      <c r="AK7" s="382"/>
      <c r="AL7" s="382"/>
      <c r="AM7" s="383"/>
      <c r="AN7" s="384">
        <v>20</v>
      </c>
      <c r="AO7" s="385"/>
      <c r="AP7" s="385"/>
      <c r="AQ7" s="386"/>
      <c r="AR7" s="384">
        <v>21</v>
      </c>
      <c r="AS7" s="385"/>
      <c r="AT7" s="385"/>
      <c r="AU7" s="386"/>
      <c r="AV7" s="384">
        <v>22</v>
      </c>
      <c r="AW7" s="385"/>
      <c r="AX7" s="385"/>
      <c r="AY7" s="386"/>
    </row>
    <row r="8" spans="1:51" ht="12" customHeight="1" x14ac:dyDescent="0.15">
      <c r="A8" s="334"/>
      <c r="B8" s="333"/>
      <c r="C8" s="333"/>
      <c r="D8" s="378" t="s">
        <v>575</v>
      </c>
      <c r="E8" s="379"/>
      <c r="F8" s="379"/>
      <c r="G8" s="380"/>
      <c r="H8" s="387"/>
      <c r="I8" s="388"/>
      <c r="J8" s="388"/>
      <c r="K8" s="389"/>
      <c r="L8" s="387"/>
      <c r="M8" s="388"/>
      <c r="N8" s="388"/>
      <c r="O8" s="389"/>
      <c r="P8" s="387"/>
      <c r="Q8" s="388"/>
      <c r="R8" s="388"/>
      <c r="S8" s="389"/>
      <c r="T8" s="378" t="s">
        <v>575</v>
      </c>
      <c r="U8" s="379"/>
      <c r="V8" s="379"/>
      <c r="W8" s="380"/>
      <c r="X8" s="387"/>
      <c r="Y8" s="388"/>
      <c r="Z8" s="388"/>
      <c r="AA8" s="389"/>
      <c r="AB8" s="387"/>
      <c r="AC8" s="388"/>
      <c r="AD8" s="388"/>
      <c r="AE8" s="389"/>
      <c r="AF8" s="387"/>
      <c r="AG8" s="388"/>
      <c r="AH8" s="388"/>
      <c r="AI8" s="389"/>
      <c r="AJ8" s="378" t="s">
        <v>575</v>
      </c>
      <c r="AK8" s="379"/>
      <c r="AL8" s="379"/>
      <c r="AM8" s="380"/>
      <c r="AN8" s="387"/>
      <c r="AO8" s="388"/>
      <c r="AP8" s="388"/>
      <c r="AQ8" s="389"/>
      <c r="AR8" s="387"/>
      <c r="AS8" s="388"/>
      <c r="AT8" s="388"/>
      <c r="AU8" s="389"/>
      <c r="AV8" s="387"/>
      <c r="AW8" s="388"/>
      <c r="AX8" s="388"/>
      <c r="AY8" s="389"/>
    </row>
    <row r="9" spans="1:51" ht="11.45" customHeight="1" x14ac:dyDescent="0.15">
      <c r="A9" s="342" t="s">
        <v>160</v>
      </c>
      <c r="B9" s="342"/>
      <c r="C9" s="343"/>
      <c r="D9" s="371">
        <v>0.4</v>
      </c>
      <c r="E9" s="371"/>
      <c r="F9" s="371"/>
      <c r="G9" s="371"/>
      <c r="H9" s="371">
        <v>-2.2000000000000002</v>
      </c>
      <c r="I9" s="371"/>
      <c r="J9" s="371"/>
      <c r="K9" s="371"/>
      <c r="L9" s="371">
        <v>-0.4</v>
      </c>
      <c r="M9" s="371"/>
      <c r="N9" s="371"/>
      <c r="O9" s="371"/>
      <c r="P9" s="371">
        <v>-1</v>
      </c>
      <c r="Q9" s="371"/>
      <c r="R9" s="371"/>
      <c r="S9" s="371"/>
      <c r="T9" s="371">
        <v>109</v>
      </c>
      <c r="U9" s="371"/>
      <c r="V9" s="371"/>
      <c r="W9" s="371"/>
      <c r="X9" s="371">
        <v>65</v>
      </c>
      <c r="Y9" s="371"/>
      <c r="Z9" s="371"/>
      <c r="AA9" s="371"/>
      <c r="AB9" s="371">
        <v>124.5</v>
      </c>
      <c r="AC9" s="371"/>
      <c r="AD9" s="371"/>
      <c r="AE9" s="371"/>
      <c r="AF9" s="371">
        <v>160</v>
      </c>
      <c r="AG9" s="371"/>
      <c r="AH9" s="371"/>
      <c r="AI9" s="371"/>
      <c r="AJ9" s="371">
        <v>122</v>
      </c>
      <c r="AK9" s="371"/>
      <c r="AL9" s="371"/>
      <c r="AM9" s="371"/>
      <c r="AN9" s="371">
        <v>82</v>
      </c>
      <c r="AO9" s="371"/>
      <c r="AP9" s="371"/>
      <c r="AQ9" s="371"/>
      <c r="AR9" s="371">
        <v>161.5</v>
      </c>
      <c r="AS9" s="371"/>
      <c r="AT9" s="371"/>
      <c r="AU9" s="371"/>
      <c r="AV9" s="371">
        <v>170.5</v>
      </c>
      <c r="AW9" s="371"/>
      <c r="AX9" s="371"/>
      <c r="AY9" s="371"/>
    </row>
    <row r="10" spans="1:51" ht="11.45" customHeight="1" x14ac:dyDescent="0.15">
      <c r="A10" s="344"/>
      <c r="B10" s="344"/>
      <c r="C10" s="345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72"/>
      <c r="X10" s="372"/>
      <c r="Y10" s="372"/>
      <c r="Z10" s="372"/>
      <c r="AA10" s="372"/>
      <c r="AB10" s="372"/>
      <c r="AC10" s="372"/>
      <c r="AD10" s="372"/>
      <c r="AE10" s="372"/>
      <c r="AF10" s="372"/>
      <c r="AG10" s="372"/>
      <c r="AH10" s="372"/>
      <c r="AI10" s="372"/>
      <c r="AJ10" s="372"/>
      <c r="AK10" s="372"/>
      <c r="AL10" s="372"/>
      <c r="AM10" s="372"/>
      <c r="AN10" s="372"/>
      <c r="AO10" s="372"/>
      <c r="AP10" s="372"/>
      <c r="AQ10" s="372"/>
      <c r="AR10" s="372"/>
      <c r="AS10" s="372"/>
      <c r="AT10" s="372"/>
      <c r="AU10" s="372"/>
      <c r="AV10" s="372"/>
      <c r="AW10" s="372"/>
      <c r="AX10" s="372"/>
      <c r="AY10" s="372"/>
    </row>
    <row r="11" spans="1:51" ht="11.45" customHeight="1" x14ac:dyDescent="0.15">
      <c r="A11" s="373" t="s">
        <v>135</v>
      </c>
      <c r="B11" s="373"/>
      <c r="C11" s="374"/>
      <c r="D11" s="372">
        <v>1</v>
      </c>
      <c r="E11" s="372"/>
      <c r="F11" s="372"/>
      <c r="G11" s="372"/>
      <c r="H11" s="372">
        <v>-1.7</v>
      </c>
      <c r="I11" s="372"/>
      <c r="J11" s="372"/>
      <c r="K11" s="372"/>
      <c r="L11" s="372">
        <v>-0.4</v>
      </c>
      <c r="M11" s="372"/>
      <c r="N11" s="372"/>
      <c r="O11" s="372"/>
      <c r="P11" s="372">
        <v>-1.4</v>
      </c>
      <c r="Q11" s="372"/>
      <c r="R11" s="372"/>
      <c r="S11" s="372"/>
      <c r="T11" s="372">
        <v>78</v>
      </c>
      <c r="U11" s="372"/>
      <c r="V11" s="372"/>
      <c r="W11" s="372"/>
      <c r="X11" s="372">
        <v>85</v>
      </c>
      <c r="Y11" s="372"/>
      <c r="Z11" s="372"/>
      <c r="AA11" s="372"/>
      <c r="AB11" s="372">
        <v>103</v>
      </c>
      <c r="AC11" s="372"/>
      <c r="AD11" s="372"/>
      <c r="AE11" s="372"/>
      <c r="AF11" s="372">
        <v>85.5</v>
      </c>
      <c r="AG11" s="372"/>
      <c r="AH11" s="372"/>
      <c r="AI11" s="372"/>
      <c r="AJ11" s="372">
        <v>80</v>
      </c>
      <c r="AK11" s="372"/>
      <c r="AL11" s="372"/>
      <c r="AM11" s="372"/>
      <c r="AN11" s="372">
        <v>109</v>
      </c>
      <c r="AO11" s="372"/>
      <c r="AP11" s="372"/>
      <c r="AQ11" s="372"/>
      <c r="AR11" s="372">
        <v>135</v>
      </c>
      <c r="AS11" s="372"/>
      <c r="AT11" s="372"/>
      <c r="AU11" s="372"/>
      <c r="AV11" s="372">
        <v>130.5</v>
      </c>
      <c r="AW11" s="372"/>
      <c r="AX11" s="372"/>
      <c r="AY11" s="372"/>
    </row>
    <row r="12" spans="1:51" ht="11.45" customHeight="1" x14ac:dyDescent="0.15">
      <c r="A12" s="373"/>
      <c r="B12" s="373"/>
      <c r="C12" s="374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2"/>
      <c r="S12" s="372"/>
      <c r="T12" s="372"/>
      <c r="U12" s="372"/>
      <c r="V12" s="372"/>
      <c r="W12" s="372"/>
      <c r="X12" s="372"/>
      <c r="Y12" s="372"/>
      <c r="Z12" s="372"/>
      <c r="AA12" s="372"/>
      <c r="AB12" s="372"/>
      <c r="AC12" s="372"/>
      <c r="AD12" s="372"/>
      <c r="AE12" s="372"/>
      <c r="AF12" s="372"/>
      <c r="AG12" s="372"/>
      <c r="AH12" s="372"/>
      <c r="AI12" s="372"/>
      <c r="AJ12" s="372"/>
      <c r="AK12" s="372"/>
      <c r="AL12" s="372"/>
      <c r="AM12" s="372"/>
      <c r="AN12" s="372"/>
      <c r="AO12" s="372"/>
      <c r="AP12" s="372"/>
      <c r="AQ12" s="372"/>
      <c r="AR12" s="372"/>
      <c r="AS12" s="372"/>
      <c r="AT12" s="372"/>
      <c r="AU12" s="372"/>
      <c r="AV12" s="372"/>
      <c r="AW12" s="372"/>
      <c r="AX12" s="372"/>
      <c r="AY12" s="372"/>
    </row>
    <row r="13" spans="1:51" ht="11.45" customHeight="1" x14ac:dyDescent="0.15">
      <c r="A13" s="373" t="s">
        <v>136</v>
      </c>
      <c r="B13" s="373"/>
      <c r="C13" s="374"/>
      <c r="D13" s="372">
        <v>2</v>
      </c>
      <c r="E13" s="372"/>
      <c r="F13" s="372"/>
      <c r="G13" s="372"/>
      <c r="H13" s="372">
        <v>4.4000000000000004</v>
      </c>
      <c r="I13" s="372"/>
      <c r="J13" s="372"/>
      <c r="K13" s="372"/>
      <c r="L13" s="372">
        <v>2.4</v>
      </c>
      <c r="M13" s="372"/>
      <c r="N13" s="372"/>
      <c r="O13" s="372"/>
      <c r="P13" s="372">
        <v>1.4</v>
      </c>
      <c r="Q13" s="372"/>
      <c r="R13" s="372"/>
      <c r="S13" s="372"/>
      <c r="T13" s="372">
        <v>78</v>
      </c>
      <c r="U13" s="372"/>
      <c r="V13" s="372"/>
      <c r="W13" s="372"/>
      <c r="X13" s="372">
        <v>18</v>
      </c>
      <c r="Y13" s="372"/>
      <c r="Z13" s="372"/>
      <c r="AA13" s="372"/>
      <c r="AB13" s="372">
        <v>77.5</v>
      </c>
      <c r="AC13" s="372"/>
      <c r="AD13" s="372"/>
      <c r="AE13" s="372"/>
      <c r="AF13" s="372">
        <v>105</v>
      </c>
      <c r="AG13" s="372"/>
      <c r="AH13" s="372"/>
      <c r="AI13" s="372"/>
      <c r="AJ13" s="372">
        <v>96</v>
      </c>
      <c r="AK13" s="372"/>
      <c r="AL13" s="372"/>
      <c r="AM13" s="372"/>
      <c r="AN13" s="372">
        <v>36.5</v>
      </c>
      <c r="AO13" s="372"/>
      <c r="AP13" s="372"/>
      <c r="AQ13" s="372"/>
      <c r="AR13" s="372">
        <v>106</v>
      </c>
      <c r="AS13" s="372"/>
      <c r="AT13" s="372"/>
      <c r="AU13" s="372"/>
      <c r="AV13" s="372">
        <v>123.5</v>
      </c>
      <c r="AW13" s="372"/>
      <c r="AX13" s="372"/>
      <c r="AY13" s="372"/>
    </row>
    <row r="14" spans="1:51" ht="11.45" customHeight="1" x14ac:dyDescent="0.15">
      <c r="A14" s="373"/>
      <c r="B14" s="373"/>
      <c r="C14" s="374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2"/>
      <c r="R14" s="372"/>
      <c r="S14" s="372"/>
      <c r="T14" s="372"/>
      <c r="U14" s="372"/>
      <c r="V14" s="372"/>
      <c r="W14" s="372"/>
      <c r="X14" s="372"/>
      <c r="Y14" s="372"/>
      <c r="Z14" s="372"/>
      <c r="AA14" s="372"/>
      <c r="AB14" s="372"/>
      <c r="AC14" s="372"/>
      <c r="AD14" s="372"/>
      <c r="AE14" s="372"/>
      <c r="AF14" s="372"/>
      <c r="AG14" s="372"/>
      <c r="AH14" s="372"/>
      <c r="AI14" s="372"/>
      <c r="AJ14" s="372"/>
      <c r="AK14" s="372"/>
      <c r="AL14" s="372"/>
      <c r="AM14" s="372"/>
      <c r="AN14" s="372"/>
      <c r="AO14" s="372"/>
      <c r="AP14" s="372"/>
      <c r="AQ14" s="372"/>
      <c r="AR14" s="372"/>
      <c r="AS14" s="372"/>
      <c r="AT14" s="372"/>
      <c r="AU14" s="372"/>
      <c r="AV14" s="372"/>
      <c r="AW14" s="372"/>
      <c r="AX14" s="372"/>
      <c r="AY14" s="372"/>
    </row>
    <row r="15" spans="1:51" ht="11.45" customHeight="1" x14ac:dyDescent="0.15">
      <c r="A15" s="373" t="s">
        <v>137</v>
      </c>
      <c r="B15" s="373"/>
      <c r="C15" s="374"/>
      <c r="D15" s="372">
        <v>7.6</v>
      </c>
      <c r="E15" s="372"/>
      <c r="F15" s="372"/>
      <c r="G15" s="372"/>
      <c r="H15" s="372">
        <v>10</v>
      </c>
      <c r="I15" s="372"/>
      <c r="J15" s="372"/>
      <c r="K15" s="372"/>
      <c r="L15" s="372">
        <v>8.9</v>
      </c>
      <c r="M15" s="372"/>
      <c r="N15" s="372"/>
      <c r="O15" s="372"/>
      <c r="P15" s="372">
        <v>7.5</v>
      </c>
      <c r="Q15" s="372"/>
      <c r="R15" s="372"/>
      <c r="S15" s="372"/>
      <c r="T15" s="372">
        <v>72</v>
      </c>
      <c r="U15" s="372"/>
      <c r="V15" s="372"/>
      <c r="W15" s="372"/>
      <c r="X15" s="372">
        <v>21.5</v>
      </c>
      <c r="Y15" s="372"/>
      <c r="Z15" s="372"/>
      <c r="AA15" s="372"/>
      <c r="AB15" s="372">
        <v>76</v>
      </c>
      <c r="AC15" s="372"/>
      <c r="AD15" s="372"/>
      <c r="AE15" s="372"/>
      <c r="AF15" s="372">
        <v>52.5</v>
      </c>
      <c r="AG15" s="372"/>
      <c r="AH15" s="372"/>
      <c r="AI15" s="372"/>
      <c r="AJ15" s="372">
        <v>99</v>
      </c>
      <c r="AK15" s="372"/>
      <c r="AL15" s="372"/>
      <c r="AM15" s="372"/>
      <c r="AN15" s="372">
        <v>34</v>
      </c>
      <c r="AO15" s="372"/>
      <c r="AP15" s="372"/>
      <c r="AQ15" s="372"/>
      <c r="AR15" s="372">
        <v>105</v>
      </c>
      <c r="AS15" s="372"/>
      <c r="AT15" s="372"/>
      <c r="AU15" s="372"/>
      <c r="AV15" s="372">
        <v>81.5</v>
      </c>
      <c r="AW15" s="372"/>
      <c r="AX15" s="372"/>
      <c r="AY15" s="372"/>
    </row>
    <row r="16" spans="1:51" ht="11.45" customHeight="1" x14ac:dyDescent="0.15">
      <c r="A16" s="373"/>
      <c r="B16" s="373"/>
      <c r="C16" s="374"/>
      <c r="D16" s="372"/>
      <c r="E16" s="372"/>
      <c r="F16" s="372"/>
      <c r="G16" s="372"/>
      <c r="H16" s="372"/>
      <c r="I16" s="372"/>
      <c r="J16" s="372"/>
      <c r="K16" s="372"/>
      <c r="L16" s="372"/>
      <c r="M16" s="372"/>
      <c r="N16" s="372"/>
      <c r="O16" s="372"/>
      <c r="P16" s="372"/>
      <c r="Q16" s="372"/>
      <c r="R16" s="372"/>
      <c r="S16" s="372"/>
      <c r="T16" s="372"/>
      <c r="U16" s="372"/>
      <c r="V16" s="372"/>
      <c r="W16" s="372"/>
      <c r="X16" s="372"/>
      <c r="Y16" s="372"/>
      <c r="Z16" s="372"/>
      <c r="AA16" s="372"/>
      <c r="AB16" s="372"/>
      <c r="AC16" s="372"/>
      <c r="AD16" s="372"/>
      <c r="AE16" s="372"/>
      <c r="AF16" s="372"/>
      <c r="AG16" s="372"/>
      <c r="AH16" s="372"/>
      <c r="AI16" s="372"/>
      <c r="AJ16" s="372"/>
      <c r="AK16" s="372"/>
      <c r="AL16" s="372"/>
      <c r="AM16" s="372"/>
      <c r="AN16" s="372"/>
      <c r="AO16" s="372"/>
      <c r="AP16" s="372"/>
      <c r="AQ16" s="372"/>
      <c r="AR16" s="372"/>
      <c r="AS16" s="372"/>
      <c r="AT16" s="372"/>
      <c r="AU16" s="372"/>
      <c r="AV16" s="372"/>
      <c r="AW16" s="372"/>
      <c r="AX16" s="372"/>
      <c r="AY16" s="372"/>
    </row>
    <row r="17" spans="1:51" ht="11.45" customHeight="1" x14ac:dyDescent="0.15">
      <c r="A17" s="373" t="s">
        <v>138</v>
      </c>
      <c r="B17" s="373"/>
      <c r="C17" s="374"/>
      <c r="D17" s="372">
        <v>14.2</v>
      </c>
      <c r="E17" s="372"/>
      <c r="F17" s="372"/>
      <c r="G17" s="372"/>
      <c r="H17" s="372">
        <v>14.1</v>
      </c>
      <c r="I17" s="372"/>
      <c r="J17" s="372"/>
      <c r="K17" s="372"/>
      <c r="L17" s="372">
        <v>14.8</v>
      </c>
      <c r="M17" s="372"/>
      <c r="N17" s="372"/>
      <c r="O17" s="372"/>
      <c r="P17" s="372">
        <v>13.1</v>
      </c>
      <c r="Q17" s="372"/>
      <c r="R17" s="372"/>
      <c r="S17" s="372"/>
      <c r="T17" s="372">
        <v>56</v>
      </c>
      <c r="U17" s="372"/>
      <c r="V17" s="372"/>
      <c r="W17" s="372"/>
      <c r="X17" s="372">
        <v>49.5</v>
      </c>
      <c r="Y17" s="372"/>
      <c r="Z17" s="372"/>
      <c r="AA17" s="372"/>
      <c r="AB17" s="372">
        <v>29.5</v>
      </c>
      <c r="AC17" s="372"/>
      <c r="AD17" s="372"/>
      <c r="AE17" s="372"/>
      <c r="AF17" s="372">
        <v>69.5</v>
      </c>
      <c r="AG17" s="372"/>
      <c r="AH17" s="372"/>
      <c r="AI17" s="372"/>
      <c r="AJ17" s="372">
        <v>118</v>
      </c>
      <c r="AK17" s="372"/>
      <c r="AL17" s="372"/>
      <c r="AM17" s="372"/>
      <c r="AN17" s="372">
        <v>63.5</v>
      </c>
      <c r="AO17" s="372"/>
      <c r="AP17" s="372"/>
      <c r="AQ17" s="372"/>
      <c r="AR17" s="372">
        <v>61.5</v>
      </c>
      <c r="AS17" s="372"/>
      <c r="AT17" s="372"/>
      <c r="AU17" s="372"/>
      <c r="AV17" s="372">
        <v>96.5</v>
      </c>
      <c r="AW17" s="372"/>
      <c r="AX17" s="372"/>
      <c r="AY17" s="372"/>
    </row>
    <row r="18" spans="1:51" ht="11.45" customHeight="1" x14ac:dyDescent="0.15">
      <c r="A18" s="373"/>
      <c r="B18" s="373"/>
      <c r="C18" s="374"/>
      <c r="D18" s="372"/>
      <c r="E18" s="372"/>
      <c r="F18" s="372"/>
      <c r="G18" s="372"/>
      <c r="H18" s="372"/>
      <c r="I18" s="372"/>
      <c r="J18" s="372"/>
      <c r="K18" s="372"/>
      <c r="L18" s="372"/>
      <c r="M18" s="372"/>
      <c r="N18" s="372"/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2"/>
      <c r="AN18" s="372"/>
      <c r="AO18" s="372"/>
      <c r="AP18" s="372"/>
      <c r="AQ18" s="372"/>
      <c r="AR18" s="372"/>
      <c r="AS18" s="372"/>
      <c r="AT18" s="372"/>
      <c r="AU18" s="372"/>
      <c r="AV18" s="372"/>
      <c r="AW18" s="372"/>
      <c r="AX18" s="372"/>
      <c r="AY18" s="372"/>
    </row>
    <row r="19" spans="1:51" ht="11.45" customHeight="1" x14ac:dyDescent="0.15">
      <c r="A19" s="373" t="s">
        <v>139</v>
      </c>
      <c r="B19" s="373"/>
      <c r="C19" s="374"/>
      <c r="D19" s="372">
        <v>19.899999999999999</v>
      </c>
      <c r="E19" s="372"/>
      <c r="F19" s="372"/>
      <c r="G19" s="372"/>
      <c r="H19" s="372">
        <v>17.7</v>
      </c>
      <c r="I19" s="372"/>
      <c r="J19" s="372"/>
      <c r="K19" s="372"/>
      <c r="L19" s="372">
        <v>18.5</v>
      </c>
      <c r="M19" s="372"/>
      <c r="N19" s="372"/>
      <c r="O19" s="372"/>
      <c r="P19" s="372">
        <v>19.8</v>
      </c>
      <c r="Q19" s="372"/>
      <c r="R19" s="372"/>
      <c r="S19" s="372"/>
      <c r="T19" s="372">
        <v>113</v>
      </c>
      <c r="U19" s="372"/>
      <c r="V19" s="372"/>
      <c r="W19" s="372"/>
      <c r="X19" s="372">
        <v>56.5</v>
      </c>
      <c r="Y19" s="372"/>
      <c r="Z19" s="372"/>
      <c r="AA19" s="372"/>
      <c r="AB19" s="372">
        <v>78.5</v>
      </c>
      <c r="AC19" s="372"/>
      <c r="AD19" s="372"/>
      <c r="AE19" s="372"/>
      <c r="AF19" s="372">
        <v>76</v>
      </c>
      <c r="AG19" s="372"/>
      <c r="AH19" s="372"/>
      <c r="AI19" s="372"/>
      <c r="AJ19" s="372">
        <v>100</v>
      </c>
      <c r="AK19" s="372"/>
      <c r="AL19" s="372"/>
      <c r="AM19" s="372"/>
      <c r="AN19" s="372">
        <v>58.5</v>
      </c>
      <c r="AO19" s="372"/>
      <c r="AP19" s="372"/>
      <c r="AQ19" s="372"/>
      <c r="AR19" s="372">
        <v>74.5</v>
      </c>
      <c r="AS19" s="372"/>
      <c r="AT19" s="372"/>
      <c r="AU19" s="372"/>
      <c r="AV19" s="372">
        <v>85</v>
      </c>
      <c r="AW19" s="372"/>
      <c r="AX19" s="372"/>
      <c r="AY19" s="372"/>
    </row>
    <row r="20" spans="1:51" ht="11.45" customHeight="1" x14ac:dyDescent="0.15">
      <c r="A20" s="373"/>
      <c r="B20" s="373"/>
      <c r="C20" s="374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  <c r="AJ20" s="372"/>
      <c r="AK20" s="372"/>
      <c r="AL20" s="372"/>
      <c r="AM20" s="372"/>
      <c r="AN20" s="372"/>
      <c r="AO20" s="372"/>
      <c r="AP20" s="372"/>
      <c r="AQ20" s="372"/>
      <c r="AR20" s="372"/>
      <c r="AS20" s="372"/>
      <c r="AT20" s="372"/>
      <c r="AU20" s="372"/>
      <c r="AV20" s="372"/>
      <c r="AW20" s="372"/>
      <c r="AX20" s="372"/>
      <c r="AY20" s="372"/>
    </row>
    <row r="21" spans="1:51" ht="11.45" customHeight="1" x14ac:dyDescent="0.15">
      <c r="A21" s="373" t="s">
        <v>140</v>
      </c>
      <c r="B21" s="373"/>
      <c r="C21" s="374"/>
      <c r="D21" s="372">
        <v>20.7</v>
      </c>
      <c r="E21" s="372"/>
      <c r="F21" s="372"/>
      <c r="G21" s="372"/>
      <c r="H21" s="372">
        <v>22.8</v>
      </c>
      <c r="I21" s="372"/>
      <c r="J21" s="372"/>
      <c r="K21" s="372"/>
      <c r="L21" s="372">
        <v>21.6</v>
      </c>
      <c r="M21" s="372"/>
      <c r="N21" s="372"/>
      <c r="O21" s="372"/>
      <c r="P21" s="372">
        <v>24.1</v>
      </c>
      <c r="Q21" s="372"/>
      <c r="R21" s="372"/>
      <c r="S21" s="372"/>
      <c r="T21" s="372">
        <v>39</v>
      </c>
      <c r="U21" s="372"/>
      <c r="V21" s="372"/>
      <c r="W21" s="372"/>
      <c r="X21" s="372">
        <v>131.5</v>
      </c>
      <c r="Y21" s="372"/>
      <c r="Z21" s="372"/>
      <c r="AA21" s="372"/>
      <c r="AB21" s="372">
        <v>276</v>
      </c>
      <c r="AC21" s="372"/>
      <c r="AD21" s="372"/>
      <c r="AE21" s="372"/>
      <c r="AF21" s="372">
        <v>159</v>
      </c>
      <c r="AG21" s="372"/>
      <c r="AH21" s="372"/>
      <c r="AI21" s="372"/>
      <c r="AJ21" s="372">
        <v>47</v>
      </c>
      <c r="AK21" s="372"/>
      <c r="AL21" s="372"/>
      <c r="AM21" s="372"/>
      <c r="AN21" s="372">
        <v>177</v>
      </c>
      <c r="AO21" s="372"/>
      <c r="AP21" s="372"/>
      <c r="AQ21" s="372"/>
      <c r="AR21" s="372">
        <v>367</v>
      </c>
      <c r="AS21" s="372"/>
      <c r="AT21" s="372"/>
      <c r="AU21" s="372"/>
      <c r="AV21" s="372">
        <v>258</v>
      </c>
      <c r="AW21" s="372"/>
      <c r="AX21" s="372"/>
      <c r="AY21" s="372"/>
    </row>
    <row r="22" spans="1:51" ht="11.45" customHeight="1" x14ac:dyDescent="0.15">
      <c r="A22" s="373"/>
      <c r="B22" s="373"/>
      <c r="C22" s="374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2"/>
      <c r="AO22" s="372"/>
      <c r="AP22" s="372"/>
      <c r="AQ22" s="372"/>
      <c r="AR22" s="372"/>
      <c r="AS22" s="372"/>
      <c r="AT22" s="372"/>
      <c r="AU22" s="372"/>
      <c r="AV22" s="372"/>
      <c r="AW22" s="372"/>
      <c r="AX22" s="372"/>
      <c r="AY22" s="372"/>
    </row>
    <row r="23" spans="1:51" ht="11.45" customHeight="1" x14ac:dyDescent="0.15">
      <c r="A23" s="373" t="s">
        <v>141</v>
      </c>
      <c r="B23" s="373"/>
      <c r="C23" s="374"/>
      <c r="D23" s="372">
        <v>24.6</v>
      </c>
      <c r="E23" s="372"/>
      <c r="F23" s="372"/>
      <c r="G23" s="372"/>
      <c r="H23" s="372">
        <v>22</v>
      </c>
      <c r="I23" s="372"/>
      <c r="J23" s="372"/>
      <c r="K23" s="372"/>
      <c r="L23" s="372">
        <v>22</v>
      </c>
      <c r="M23" s="372"/>
      <c r="N23" s="372"/>
      <c r="O23" s="372"/>
      <c r="P23" s="372">
        <v>25.9</v>
      </c>
      <c r="Q23" s="372"/>
      <c r="R23" s="372"/>
      <c r="S23" s="372"/>
      <c r="T23" s="372">
        <v>108</v>
      </c>
      <c r="U23" s="372"/>
      <c r="V23" s="372"/>
      <c r="W23" s="372"/>
      <c r="X23" s="372">
        <v>205</v>
      </c>
      <c r="Y23" s="372"/>
      <c r="Z23" s="372"/>
      <c r="AA23" s="372"/>
      <c r="AB23" s="372">
        <v>70.5</v>
      </c>
      <c r="AC23" s="372"/>
      <c r="AD23" s="372"/>
      <c r="AE23" s="372"/>
      <c r="AF23" s="372">
        <v>160.5</v>
      </c>
      <c r="AG23" s="372"/>
      <c r="AH23" s="372"/>
      <c r="AI23" s="372"/>
      <c r="AJ23" s="372">
        <v>153</v>
      </c>
      <c r="AK23" s="372"/>
      <c r="AL23" s="372"/>
      <c r="AM23" s="372"/>
      <c r="AN23" s="372">
        <v>254</v>
      </c>
      <c r="AO23" s="372"/>
      <c r="AP23" s="372"/>
      <c r="AQ23" s="372"/>
      <c r="AR23" s="372">
        <v>148.5</v>
      </c>
      <c r="AS23" s="372"/>
      <c r="AT23" s="372"/>
      <c r="AU23" s="372"/>
      <c r="AV23" s="372">
        <v>172.5</v>
      </c>
      <c r="AW23" s="372"/>
      <c r="AX23" s="372"/>
      <c r="AY23" s="372"/>
    </row>
    <row r="24" spans="1:51" ht="11.45" customHeight="1" x14ac:dyDescent="0.15">
      <c r="A24" s="373"/>
      <c r="B24" s="373"/>
      <c r="C24" s="374"/>
      <c r="D24" s="372"/>
      <c r="E24" s="372"/>
      <c r="F24" s="372"/>
      <c r="G24" s="372"/>
      <c r="H24" s="372"/>
      <c r="I24" s="372"/>
      <c r="J24" s="372"/>
      <c r="K24" s="372"/>
      <c r="L24" s="372"/>
      <c r="M24" s="372"/>
      <c r="N24" s="372"/>
      <c r="O24" s="372"/>
      <c r="P24" s="372"/>
      <c r="Q24" s="372"/>
      <c r="R24" s="372"/>
      <c r="S24" s="372"/>
      <c r="T24" s="372"/>
      <c r="U24" s="372"/>
      <c r="V24" s="372"/>
      <c r="W24" s="372"/>
      <c r="X24" s="372"/>
      <c r="Y24" s="372"/>
      <c r="Z24" s="372"/>
      <c r="AA24" s="372"/>
      <c r="AB24" s="372"/>
      <c r="AC24" s="372"/>
      <c r="AD24" s="372"/>
      <c r="AE24" s="372"/>
      <c r="AF24" s="372"/>
      <c r="AG24" s="372"/>
      <c r="AH24" s="372"/>
      <c r="AI24" s="372"/>
      <c r="AJ24" s="372"/>
      <c r="AK24" s="372"/>
      <c r="AL24" s="372"/>
      <c r="AM24" s="372"/>
      <c r="AN24" s="372"/>
      <c r="AO24" s="372"/>
      <c r="AP24" s="372"/>
      <c r="AQ24" s="372"/>
      <c r="AR24" s="372"/>
      <c r="AS24" s="372"/>
      <c r="AT24" s="372"/>
      <c r="AU24" s="372"/>
      <c r="AV24" s="372"/>
      <c r="AW24" s="372"/>
      <c r="AX24" s="372"/>
      <c r="AY24" s="372"/>
    </row>
    <row r="25" spans="1:51" ht="11.45" customHeight="1" x14ac:dyDescent="0.15">
      <c r="A25" s="373" t="s">
        <v>142</v>
      </c>
      <c r="B25" s="373"/>
      <c r="C25" s="374"/>
      <c r="D25" s="372">
        <v>20.3</v>
      </c>
      <c r="E25" s="372"/>
      <c r="F25" s="372"/>
      <c r="G25" s="372"/>
      <c r="H25" s="391" t="s">
        <v>147</v>
      </c>
      <c r="I25" s="391"/>
      <c r="J25" s="391"/>
      <c r="K25" s="391"/>
      <c r="L25" s="372">
        <v>17.899999999999999</v>
      </c>
      <c r="M25" s="372"/>
      <c r="N25" s="372"/>
      <c r="O25" s="372"/>
      <c r="P25" s="372">
        <v>20.2</v>
      </c>
      <c r="Q25" s="372"/>
      <c r="R25" s="372"/>
      <c r="S25" s="372"/>
      <c r="T25" s="372">
        <v>216</v>
      </c>
      <c r="U25" s="372"/>
      <c r="V25" s="372"/>
      <c r="W25" s="372"/>
      <c r="X25" s="391" t="s">
        <v>148</v>
      </c>
      <c r="Y25" s="391"/>
      <c r="Z25" s="391"/>
      <c r="AA25" s="391"/>
      <c r="AB25" s="372">
        <v>48.5</v>
      </c>
      <c r="AC25" s="372"/>
      <c r="AD25" s="372"/>
      <c r="AE25" s="372"/>
      <c r="AF25" s="372">
        <v>183.5</v>
      </c>
      <c r="AG25" s="372"/>
      <c r="AH25" s="372"/>
      <c r="AI25" s="372"/>
      <c r="AJ25" s="372">
        <v>241</v>
      </c>
      <c r="AK25" s="372"/>
      <c r="AL25" s="372"/>
      <c r="AM25" s="372"/>
      <c r="AN25" s="372">
        <v>51</v>
      </c>
      <c r="AO25" s="372"/>
      <c r="AP25" s="372"/>
      <c r="AQ25" s="372"/>
      <c r="AR25" s="372">
        <v>91.5</v>
      </c>
      <c r="AS25" s="372"/>
      <c r="AT25" s="372"/>
      <c r="AU25" s="372"/>
      <c r="AV25" s="372">
        <v>274.5</v>
      </c>
      <c r="AW25" s="372"/>
      <c r="AX25" s="372"/>
      <c r="AY25" s="372"/>
    </row>
    <row r="26" spans="1:51" ht="11.45" customHeight="1" x14ac:dyDescent="0.15">
      <c r="A26" s="373"/>
      <c r="B26" s="373"/>
      <c r="C26" s="374"/>
      <c r="D26" s="372"/>
      <c r="E26" s="372"/>
      <c r="F26" s="372"/>
      <c r="G26" s="372"/>
      <c r="H26" s="391"/>
      <c r="I26" s="391"/>
      <c r="J26" s="391"/>
      <c r="K26" s="391"/>
      <c r="L26" s="372"/>
      <c r="M26" s="372"/>
      <c r="N26" s="372"/>
      <c r="O26" s="372"/>
      <c r="P26" s="372"/>
      <c r="Q26" s="372"/>
      <c r="R26" s="372"/>
      <c r="S26" s="372"/>
      <c r="T26" s="372"/>
      <c r="U26" s="372"/>
      <c r="V26" s="372"/>
      <c r="W26" s="372"/>
      <c r="X26" s="391"/>
      <c r="Y26" s="391"/>
      <c r="Z26" s="391"/>
      <c r="AA26" s="391"/>
      <c r="AB26" s="372"/>
      <c r="AC26" s="372"/>
      <c r="AD26" s="372"/>
      <c r="AE26" s="372"/>
      <c r="AF26" s="372"/>
      <c r="AG26" s="372"/>
      <c r="AH26" s="372"/>
      <c r="AI26" s="372"/>
      <c r="AJ26" s="372"/>
      <c r="AK26" s="372"/>
      <c r="AL26" s="372"/>
      <c r="AM26" s="372"/>
      <c r="AN26" s="372"/>
      <c r="AO26" s="372"/>
      <c r="AP26" s="372"/>
      <c r="AQ26" s="372"/>
      <c r="AR26" s="372"/>
      <c r="AS26" s="372"/>
      <c r="AT26" s="372"/>
      <c r="AU26" s="372"/>
      <c r="AV26" s="372"/>
      <c r="AW26" s="372"/>
      <c r="AX26" s="372"/>
      <c r="AY26" s="372"/>
    </row>
    <row r="27" spans="1:51" ht="11.45" customHeight="1" x14ac:dyDescent="0.15">
      <c r="A27" s="373" t="s">
        <v>143</v>
      </c>
      <c r="B27" s="373"/>
      <c r="C27" s="374"/>
      <c r="D27" s="372">
        <v>13</v>
      </c>
      <c r="E27" s="372"/>
      <c r="F27" s="372"/>
      <c r="G27" s="372"/>
      <c r="H27" s="372">
        <v>13.8</v>
      </c>
      <c r="I27" s="372"/>
      <c r="J27" s="372"/>
      <c r="K27" s="372"/>
      <c r="L27" s="372">
        <v>13.1</v>
      </c>
      <c r="M27" s="372"/>
      <c r="N27" s="372"/>
      <c r="O27" s="372"/>
      <c r="P27" s="372">
        <v>13.3</v>
      </c>
      <c r="Q27" s="372"/>
      <c r="R27" s="372"/>
      <c r="S27" s="372"/>
      <c r="T27" s="372">
        <v>54</v>
      </c>
      <c r="U27" s="372"/>
      <c r="V27" s="372"/>
      <c r="W27" s="372"/>
      <c r="X27" s="391" t="s">
        <v>149</v>
      </c>
      <c r="Y27" s="391"/>
      <c r="Z27" s="391"/>
      <c r="AA27" s="391"/>
      <c r="AB27" s="372">
        <v>110</v>
      </c>
      <c r="AC27" s="372"/>
      <c r="AD27" s="372"/>
      <c r="AE27" s="372"/>
      <c r="AF27" s="372">
        <v>97.5</v>
      </c>
      <c r="AG27" s="372"/>
      <c r="AH27" s="372"/>
      <c r="AI27" s="372"/>
      <c r="AJ27" s="372">
        <v>92</v>
      </c>
      <c r="AK27" s="372"/>
      <c r="AL27" s="372"/>
      <c r="AM27" s="372"/>
      <c r="AN27" s="372">
        <v>100.5</v>
      </c>
      <c r="AO27" s="372"/>
      <c r="AP27" s="372"/>
      <c r="AQ27" s="372"/>
      <c r="AR27" s="372">
        <v>212.5</v>
      </c>
      <c r="AS27" s="372"/>
      <c r="AT27" s="372"/>
      <c r="AU27" s="372"/>
      <c r="AV27" s="372">
        <v>104.5</v>
      </c>
      <c r="AW27" s="372"/>
      <c r="AX27" s="372"/>
      <c r="AY27" s="372"/>
    </row>
    <row r="28" spans="1:51" ht="11.45" customHeight="1" x14ac:dyDescent="0.15">
      <c r="A28" s="373"/>
      <c r="B28" s="373"/>
      <c r="C28" s="374"/>
      <c r="D28" s="372"/>
      <c r="E28" s="372"/>
      <c r="F28" s="372"/>
      <c r="G28" s="372"/>
      <c r="H28" s="372"/>
      <c r="I28" s="372"/>
      <c r="J28" s="372"/>
      <c r="K28" s="372"/>
      <c r="L28" s="372"/>
      <c r="M28" s="372"/>
      <c r="N28" s="372"/>
      <c r="O28" s="372"/>
      <c r="P28" s="372"/>
      <c r="Q28" s="372"/>
      <c r="R28" s="372"/>
      <c r="S28" s="372"/>
      <c r="T28" s="372"/>
      <c r="U28" s="372"/>
      <c r="V28" s="372"/>
      <c r="W28" s="372"/>
      <c r="X28" s="391"/>
      <c r="Y28" s="391"/>
      <c r="Z28" s="391"/>
      <c r="AA28" s="391"/>
      <c r="AB28" s="372"/>
      <c r="AC28" s="372"/>
      <c r="AD28" s="372"/>
      <c r="AE28" s="372"/>
      <c r="AF28" s="372"/>
      <c r="AG28" s="372"/>
      <c r="AH28" s="372"/>
      <c r="AI28" s="372"/>
      <c r="AJ28" s="372"/>
      <c r="AK28" s="372"/>
      <c r="AL28" s="372"/>
      <c r="AM28" s="372"/>
      <c r="AN28" s="372"/>
      <c r="AO28" s="372"/>
      <c r="AP28" s="372"/>
      <c r="AQ28" s="372"/>
      <c r="AR28" s="372"/>
      <c r="AS28" s="372"/>
      <c r="AT28" s="372"/>
      <c r="AU28" s="372"/>
      <c r="AV28" s="372"/>
      <c r="AW28" s="372"/>
      <c r="AX28" s="372"/>
      <c r="AY28" s="372"/>
    </row>
    <row r="29" spans="1:51" ht="11.45" customHeight="1" x14ac:dyDescent="0.15">
      <c r="A29" s="373" t="s">
        <v>144</v>
      </c>
      <c r="B29" s="373"/>
      <c r="C29" s="374"/>
      <c r="D29" s="372">
        <v>5.8</v>
      </c>
      <c r="E29" s="372"/>
      <c r="F29" s="372"/>
      <c r="G29" s="372"/>
      <c r="H29" s="372">
        <v>6.3</v>
      </c>
      <c r="I29" s="372"/>
      <c r="J29" s="372"/>
      <c r="K29" s="372"/>
      <c r="L29" s="391" t="s">
        <v>150</v>
      </c>
      <c r="M29" s="391"/>
      <c r="N29" s="391"/>
      <c r="O29" s="391"/>
      <c r="P29" s="372">
        <v>6.8</v>
      </c>
      <c r="Q29" s="372"/>
      <c r="R29" s="372"/>
      <c r="S29" s="372"/>
      <c r="T29" s="372">
        <v>149</v>
      </c>
      <c r="U29" s="372"/>
      <c r="V29" s="372"/>
      <c r="W29" s="372"/>
      <c r="X29" s="372">
        <v>121</v>
      </c>
      <c r="Y29" s="372"/>
      <c r="Z29" s="372"/>
      <c r="AA29" s="372"/>
      <c r="AB29" s="391" t="s">
        <v>151</v>
      </c>
      <c r="AC29" s="391"/>
      <c r="AD29" s="391"/>
      <c r="AE29" s="391"/>
      <c r="AF29" s="372">
        <v>132.5</v>
      </c>
      <c r="AG29" s="372"/>
      <c r="AH29" s="372"/>
      <c r="AI29" s="372"/>
      <c r="AJ29" s="372">
        <v>251</v>
      </c>
      <c r="AK29" s="372"/>
      <c r="AL29" s="372"/>
      <c r="AM29" s="372"/>
      <c r="AN29" s="391" t="s">
        <v>152</v>
      </c>
      <c r="AO29" s="391"/>
      <c r="AP29" s="391"/>
      <c r="AQ29" s="391"/>
      <c r="AR29" s="372">
        <v>177</v>
      </c>
      <c r="AS29" s="372"/>
      <c r="AT29" s="372"/>
      <c r="AU29" s="372"/>
      <c r="AV29" s="372">
        <v>210</v>
      </c>
      <c r="AW29" s="372"/>
      <c r="AX29" s="372"/>
      <c r="AY29" s="372"/>
    </row>
    <row r="30" spans="1:51" ht="11.45" customHeight="1" x14ac:dyDescent="0.15">
      <c r="A30" s="373"/>
      <c r="B30" s="373"/>
      <c r="C30" s="374"/>
      <c r="D30" s="372"/>
      <c r="E30" s="372"/>
      <c r="F30" s="372"/>
      <c r="G30" s="372"/>
      <c r="H30" s="372"/>
      <c r="I30" s="372"/>
      <c r="J30" s="372"/>
      <c r="K30" s="372"/>
      <c r="L30" s="391"/>
      <c r="M30" s="391"/>
      <c r="N30" s="391"/>
      <c r="O30" s="391"/>
      <c r="P30" s="372"/>
      <c r="Q30" s="372"/>
      <c r="R30" s="372"/>
      <c r="S30" s="372"/>
      <c r="T30" s="372"/>
      <c r="U30" s="372"/>
      <c r="V30" s="372"/>
      <c r="W30" s="372"/>
      <c r="X30" s="372"/>
      <c r="Y30" s="372"/>
      <c r="Z30" s="372"/>
      <c r="AA30" s="372"/>
      <c r="AB30" s="391"/>
      <c r="AC30" s="391"/>
      <c r="AD30" s="391"/>
      <c r="AE30" s="391"/>
      <c r="AF30" s="372"/>
      <c r="AG30" s="372"/>
      <c r="AH30" s="372"/>
      <c r="AI30" s="372"/>
      <c r="AJ30" s="372"/>
      <c r="AK30" s="372"/>
      <c r="AL30" s="372"/>
      <c r="AM30" s="372"/>
      <c r="AN30" s="391"/>
      <c r="AO30" s="391"/>
      <c r="AP30" s="391"/>
      <c r="AQ30" s="391"/>
      <c r="AR30" s="372"/>
      <c r="AS30" s="372"/>
      <c r="AT30" s="372"/>
      <c r="AU30" s="372"/>
      <c r="AV30" s="372"/>
      <c r="AW30" s="372"/>
      <c r="AX30" s="372"/>
      <c r="AY30" s="372"/>
    </row>
    <row r="31" spans="1:51" ht="11.45" customHeight="1" x14ac:dyDescent="0.15">
      <c r="A31" s="373" t="s">
        <v>145</v>
      </c>
      <c r="B31" s="373"/>
      <c r="C31" s="374"/>
      <c r="D31" s="372">
        <v>1.2</v>
      </c>
      <c r="E31" s="372"/>
      <c r="F31" s="372"/>
      <c r="G31" s="372"/>
      <c r="H31" s="372">
        <v>2.2999999999999998</v>
      </c>
      <c r="I31" s="372"/>
      <c r="J31" s="372"/>
      <c r="K31" s="372"/>
      <c r="L31" s="372">
        <v>1</v>
      </c>
      <c r="M31" s="372"/>
      <c r="N31" s="372"/>
      <c r="O31" s="372"/>
      <c r="P31" s="372">
        <v>1.8</v>
      </c>
      <c r="Q31" s="372"/>
      <c r="R31" s="372"/>
      <c r="S31" s="372"/>
      <c r="T31" s="372">
        <v>96</v>
      </c>
      <c r="U31" s="372"/>
      <c r="V31" s="372"/>
      <c r="W31" s="372"/>
      <c r="X31" s="372">
        <v>169</v>
      </c>
      <c r="Y31" s="372"/>
      <c r="Z31" s="372"/>
      <c r="AA31" s="372"/>
      <c r="AB31" s="372">
        <v>86</v>
      </c>
      <c r="AC31" s="372"/>
      <c r="AD31" s="372"/>
      <c r="AE31" s="372"/>
      <c r="AF31" s="372">
        <v>190.5</v>
      </c>
      <c r="AG31" s="372"/>
      <c r="AH31" s="372"/>
      <c r="AI31" s="372"/>
      <c r="AJ31" s="372">
        <v>106</v>
      </c>
      <c r="AK31" s="372"/>
      <c r="AL31" s="372"/>
      <c r="AM31" s="372"/>
      <c r="AN31" s="372">
        <v>224.5</v>
      </c>
      <c r="AO31" s="372"/>
      <c r="AP31" s="372"/>
      <c r="AQ31" s="372"/>
      <c r="AR31" s="372">
        <v>138</v>
      </c>
      <c r="AS31" s="372"/>
      <c r="AT31" s="372"/>
      <c r="AU31" s="372"/>
      <c r="AV31" s="372">
        <v>206</v>
      </c>
      <c r="AW31" s="372"/>
      <c r="AX31" s="372"/>
      <c r="AY31" s="372"/>
    </row>
    <row r="32" spans="1:51" ht="11.45" customHeight="1" thickBot="1" x14ac:dyDescent="0.2">
      <c r="A32" s="375"/>
      <c r="B32" s="375"/>
      <c r="C32" s="376"/>
      <c r="D32" s="390"/>
      <c r="E32" s="390"/>
      <c r="F32" s="390"/>
      <c r="G32" s="390"/>
      <c r="H32" s="390"/>
      <c r="I32" s="390"/>
      <c r="J32" s="390"/>
      <c r="K32" s="390"/>
      <c r="L32" s="390"/>
      <c r="M32" s="390"/>
      <c r="N32" s="390"/>
      <c r="O32" s="390"/>
      <c r="P32" s="390"/>
      <c r="Q32" s="390"/>
      <c r="R32" s="390"/>
      <c r="S32" s="390"/>
      <c r="T32" s="390"/>
      <c r="U32" s="390"/>
      <c r="V32" s="390"/>
      <c r="W32" s="390"/>
      <c r="X32" s="390"/>
      <c r="Y32" s="390"/>
      <c r="Z32" s="390"/>
      <c r="AA32" s="390"/>
      <c r="AB32" s="390"/>
      <c r="AC32" s="390"/>
      <c r="AD32" s="390"/>
      <c r="AE32" s="390"/>
      <c r="AF32" s="390"/>
      <c r="AG32" s="390"/>
      <c r="AH32" s="390"/>
      <c r="AI32" s="390"/>
      <c r="AJ32" s="390"/>
      <c r="AK32" s="390"/>
      <c r="AL32" s="390"/>
      <c r="AM32" s="390"/>
      <c r="AN32" s="390"/>
      <c r="AO32" s="390"/>
      <c r="AP32" s="390"/>
      <c r="AQ32" s="390"/>
      <c r="AR32" s="390"/>
      <c r="AS32" s="390"/>
      <c r="AT32" s="390"/>
      <c r="AU32" s="390"/>
      <c r="AV32" s="390"/>
      <c r="AW32" s="390"/>
      <c r="AX32" s="390"/>
      <c r="AY32" s="390"/>
    </row>
    <row r="33" spans="1:51" ht="18" customHeight="1" x14ac:dyDescent="0.15">
      <c r="A33" s="400" t="s">
        <v>687</v>
      </c>
      <c r="B33" s="400"/>
      <c r="C33" s="400"/>
      <c r="D33" s="400"/>
      <c r="E33" s="400"/>
      <c r="F33" s="400"/>
      <c r="G33" s="400"/>
      <c r="H33" s="400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0"/>
      <c r="AC33" s="400"/>
      <c r="AD33" s="400"/>
      <c r="AE33" s="400"/>
      <c r="AF33" s="400"/>
      <c r="AG33" s="400"/>
      <c r="AH33" s="400"/>
      <c r="AI33" s="400"/>
      <c r="AJ33" s="400"/>
      <c r="AK33" s="400"/>
      <c r="AL33" s="400"/>
      <c r="AM33" s="400"/>
      <c r="AN33" s="400"/>
      <c r="AO33" s="400"/>
    </row>
    <row r="34" spans="1:51" ht="12.75" customHeight="1" x14ac:dyDescent="0.15"/>
    <row r="35" spans="1:51" ht="12.75" customHeight="1" x14ac:dyDescent="0.15"/>
    <row r="36" spans="1:51" ht="16.899999999999999" customHeight="1" x14ac:dyDescent="0.15">
      <c r="A36" s="270" t="s">
        <v>175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0"/>
      <c r="AG36" s="270"/>
      <c r="AH36" s="270"/>
      <c r="AI36" s="270"/>
      <c r="AJ36" s="270"/>
      <c r="AK36" s="270"/>
      <c r="AL36" s="270"/>
      <c r="AM36" s="270"/>
      <c r="AN36" s="270"/>
      <c r="AO36" s="270"/>
      <c r="AP36" s="270"/>
      <c r="AQ36" s="270"/>
      <c r="AR36" s="270"/>
      <c r="AS36" s="270"/>
      <c r="AT36" s="270"/>
      <c r="AU36" s="270"/>
      <c r="AV36" s="270"/>
      <c r="AW36" s="270"/>
      <c r="AX36" s="270"/>
      <c r="AY36" s="270"/>
    </row>
    <row r="37" spans="1:51" ht="16.899999999999999" customHeight="1" thickBot="1" x14ac:dyDescent="0.2">
      <c r="A37" s="273" t="s">
        <v>0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  <c r="R37" s="273"/>
      <c r="S37" s="273"/>
      <c r="T37" s="273"/>
      <c r="U37" s="273"/>
      <c r="V37" s="273"/>
      <c r="W37" s="273"/>
      <c r="X37" s="273"/>
      <c r="Y37" s="273"/>
      <c r="Z37" s="273"/>
      <c r="AA37" s="273"/>
      <c r="AQ37" s="295" t="s">
        <v>157</v>
      </c>
      <c r="AR37" s="295"/>
      <c r="AS37" s="295"/>
      <c r="AT37" s="295"/>
      <c r="AU37" s="295"/>
      <c r="AV37" s="295"/>
      <c r="AW37" s="295"/>
      <c r="AX37" s="295"/>
      <c r="AY37" s="295"/>
    </row>
    <row r="38" spans="1:51" ht="9.6" customHeight="1" x14ac:dyDescent="0.15">
      <c r="A38" s="357" t="s">
        <v>134</v>
      </c>
      <c r="B38" s="331"/>
      <c r="C38" s="331"/>
      <c r="D38" s="331" t="s">
        <v>158</v>
      </c>
      <c r="E38" s="331"/>
      <c r="F38" s="331"/>
      <c r="G38" s="331"/>
      <c r="H38" s="331"/>
      <c r="I38" s="331"/>
      <c r="J38" s="331"/>
      <c r="K38" s="331"/>
      <c r="L38" s="331"/>
      <c r="M38" s="331"/>
      <c r="N38" s="331"/>
      <c r="O38" s="331"/>
      <c r="P38" s="331"/>
      <c r="Q38" s="331"/>
      <c r="R38" s="331"/>
      <c r="S38" s="331"/>
      <c r="T38" s="331"/>
      <c r="U38" s="331"/>
      <c r="V38" s="331"/>
      <c r="W38" s="331"/>
      <c r="X38" s="331"/>
      <c r="Y38" s="331"/>
      <c r="Z38" s="331"/>
      <c r="AA38" s="331"/>
      <c r="AB38" s="331" t="s">
        <v>107</v>
      </c>
      <c r="AC38" s="331"/>
      <c r="AD38" s="331"/>
      <c r="AE38" s="331"/>
      <c r="AF38" s="331"/>
      <c r="AG38" s="331"/>
      <c r="AH38" s="331"/>
      <c r="AI38" s="331"/>
      <c r="AJ38" s="331"/>
      <c r="AK38" s="331"/>
      <c r="AL38" s="331"/>
      <c r="AM38" s="331"/>
      <c r="AN38" s="331"/>
      <c r="AO38" s="331"/>
      <c r="AP38" s="331"/>
      <c r="AQ38" s="331"/>
      <c r="AR38" s="331"/>
      <c r="AS38" s="331"/>
      <c r="AT38" s="331"/>
      <c r="AU38" s="331"/>
      <c r="AV38" s="331"/>
      <c r="AW38" s="331"/>
      <c r="AX38" s="331"/>
      <c r="AY38" s="332"/>
    </row>
    <row r="39" spans="1:51" ht="9.6" customHeight="1" x14ac:dyDescent="0.15">
      <c r="A39" s="334"/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  <c r="M39" s="333"/>
      <c r="N39" s="333"/>
      <c r="O39" s="333"/>
      <c r="P39" s="333"/>
      <c r="Q39" s="333"/>
      <c r="R39" s="333"/>
      <c r="S39" s="333"/>
      <c r="T39" s="333"/>
      <c r="U39" s="333"/>
      <c r="V39" s="333"/>
      <c r="W39" s="333"/>
      <c r="X39" s="333"/>
      <c r="Y39" s="333"/>
      <c r="Z39" s="333"/>
      <c r="AA39" s="333"/>
      <c r="AB39" s="333"/>
      <c r="AC39" s="333"/>
      <c r="AD39" s="333"/>
      <c r="AE39" s="333"/>
      <c r="AF39" s="333"/>
      <c r="AG39" s="333"/>
      <c r="AH39" s="333"/>
      <c r="AI39" s="333"/>
      <c r="AJ39" s="333"/>
      <c r="AK39" s="333"/>
      <c r="AL39" s="333"/>
      <c r="AM39" s="333"/>
      <c r="AN39" s="333"/>
      <c r="AO39" s="333"/>
      <c r="AP39" s="333"/>
      <c r="AQ39" s="333"/>
      <c r="AR39" s="333"/>
      <c r="AS39" s="333"/>
      <c r="AT39" s="333"/>
      <c r="AU39" s="333"/>
      <c r="AV39" s="333"/>
      <c r="AW39" s="333"/>
      <c r="AX39" s="333"/>
      <c r="AY39" s="335"/>
    </row>
    <row r="40" spans="1:51" ht="9.6" customHeight="1" x14ac:dyDescent="0.15">
      <c r="A40" s="334"/>
      <c r="B40" s="333"/>
      <c r="C40" s="333"/>
      <c r="D40" s="392" t="s">
        <v>159</v>
      </c>
      <c r="E40" s="392"/>
      <c r="F40" s="392"/>
      <c r="G40" s="392"/>
      <c r="H40" s="392"/>
      <c r="I40" s="392"/>
      <c r="J40" s="392">
        <v>20</v>
      </c>
      <c r="K40" s="392"/>
      <c r="L40" s="392"/>
      <c r="M40" s="392"/>
      <c r="N40" s="392"/>
      <c r="O40" s="392"/>
      <c r="P40" s="392">
        <v>21</v>
      </c>
      <c r="Q40" s="392"/>
      <c r="R40" s="392"/>
      <c r="S40" s="392"/>
      <c r="T40" s="392"/>
      <c r="U40" s="392"/>
      <c r="V40" s="392">
        <v>22</v>
      </c>
      <c r="W40" s="392"/>
      <c r="X40" s="392"/>
      <c r="Y40" s="392"/>
      <c r="Z40" s="392"/>
      <c r="AA40" s="392"/>
      <c r="AB40" s="392" t="s">
        <v>159</v>
      </c>
      <c r="AC40" s="392"/>
      <c r="AD40" s="392"/>
      <c r="AE40" s="392"/>
      <c r="AF40" s="392"/>
      <c r="AG40" s="392"/>
      <c r="AH40" s="392">
        <v>20</v>
      </c>
      <c r="AI40" s="392"/>
      <c r="AJ40" s="392"/>
      <c r="AK40" s="392"/>
      <c r="AL40" s="392"/>
      <c r="AM40" s="392"/>
      <c r="AN40" s="392">
        <v>21</v>
      </c>
      <c r="AO40" s="392"/>
      <c r="AP40" s="392"/>
      <c r="AQ40" s="392"/>
      <c r="AR40" s="392"/>
      <c r="AS40" s="392"/>
      <c r="AT40" s="392">
        <v>22</v>
      </c>
      <c r="AU40" s="392"/>
      <c r="AV40" s="392"/>
      <c r="AW40" s="392"/>
      <c r="AX40" s="392"/>
      <c r="AY40" s="393"/>
    </row>
    <row r="41" spans="1:51" ht="9.6" customHeight="1" x14ac:dyDescent="0.15">
      <c r="A41" s="334"/>
      <c r="B41" s="333"/>
      <c r="C41" s="333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392"/>
      <c r="AN41" s="392"/>
      <c r="AO41" s="392"/>
      <c r="AP41" s="392"/>
      <c r="AQ41" s="392"/>
      <c r="AR41" s="392"/>
      <c r="AS41" s="392"/>
      <c r="AT41" s="392"/>
      <c r="AU41" s="392"/>
      <c r="AV41" s="392"/>
      <c r="AW41" s="392"/>
      <c r="AX41" s="392"/>
      <c r="AY41" s="393"/>
    </row>
    <row r="42" spans="1:51" ht="11.1" customHeight="1" x14ac:dyDescent="0.15">
      <c r="A42" s="342" t="s">
        <v>160</v>
      </c>
      <c r="B42" s="342"/>
      <c r="C42" s="343"/>
      <c r="D42" s="397">
        <v>25</v>
      </c>
      <c r="E42" s="398"/>
      <c r="F42" s="398"/>
      <c r="G42" s="398"/>
      <c r="H42" s="398"/>
      <c r="I42" s="398"/>
      <c r="J42" s="398">
        <v>52</v>
      </c>
      <c r="K42" s="398"/>
      <c r="L42" s="398"/>
      <c r="M42" s="398"/>
      <c r="N42" s="398"/>
      <c r="O42" s="398"/>
      <c r="P42" s="398">
        <v>43</v>
      </c>
      <c r="Q42" s="398"/>
      <c r="R42" s="398"/>
      <c r="S42" s="398"/>
      <c r="T42" s="398"/>
      <c r="U42" s="398"/>
      <c r="V42" s="398">
        <v>85</v>
      </c>
      <c r="W42" s="398"/>
      <c r="X42" s="398"/>
      <c r="Y42" s="398"/>
      <c r="Z42" s="398"/>
      <c r="AA42" s="398"/>
      <c r="AB42" s="371">
        <v>72.8</v>
      </c>
      <c r="AC42" s="371"/>
      <c r="AD42" s="371"/>
      <c r="AE42" s="371"/>
      <c r="AF42" s="371"/>
      <c r="AG42" s="371"/>
      <c r="AH42" s="371">
        <v>67.7</v>
      </c>
      <c r="AI42" s="371"/>
      <c r="AJ42" s="371"/>
      <c r="AK42" s="371"/>
      <c r="AL42" s="371"/>
      <c r="AM42" s="371"/>
      <c r="AN42" s="371">
        <v>86.6</v>
      </c>
      <c r="AO42" s="371"/>
      <c r="AP42" s="371"/>
      <c r="AQ42" s="371"/>
      <c r="AR42" s="371"/>
      <c r="AS42" s="371"/>
      <c r="AT42" s="371">
        <v>56.1</v>
      </c>
      <c r="AU42" s="371"/>
      <c r="AV42" s="371"/>
      <c r="AW42" s="371"/>
      <c r="AX42" s="371"/>
      <c r="AY42" s="371"/>
    </row>
    <row r="43" spans="1:51" ht="11.1" customHeight="1" x14ac:dyDescent="0.15">
      <c r="A43" s="344"/>
      <c r="B43" s="344"/>
      <c r="C43" s="345"/>
      <c r="D43" s="395"/>
      <c r="E43" s="396"/>
      <c r="F43" s="396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2"/>
      <c r="AS43" s="372"/>
      <c r="AT43" s="372"/>
      <c r="AU43" s="372"/>
      <c r="AV43" s="372"/>
      <c r="AW43" s="372"/>
      <c r="AX43" s="372"/>
      <c r="AY43" s="372"/>
    </row>
    <row r="44" spans="1:51" ht="11.1" customHeight="1" x14ac:dyDescent="0.15">
      <c r="A44" s="373" t="s">
        <v>135</v>
      </c>
      <c r="B44" s="373"/>
      <c r="C44" s="374"/>
      <c r="D44" s="395">
        <v>32</v>
      </c>
      <c r="E44" s="396"/>
      <c r="F44" s="396"/>
      <c r="G44" s="396"/>
      <c r="H44" s="396"/>
      <c r="I44" s="396"/>
      <c r="J44" s="396">
        <v>70</v>
      </c>
      <c r="K44" s="396"/>
      <c r="L44" s="396"/>
      <c r="M44" s="396"/>
      <c r="N44" s="396"/>
      <c r="O44" s="396"/>
      <c r="P44" s="396">
        <v>49</v>
      </c>
      <c r="Q44" s="396"/>
      <c r="R44" s="396"/>
      <c r="S44" s="396"/>
      <c r="T44" s="396"/>
      <c r="U44" s="396"/>
      <c r="V44" s="396">
        <v>86</v>
      </c>
      <c r="W44" s="396"/>
      <c r="X44" s="396"/>
      <c r="Y44" s="396"/>
      <c r="Z44" s="396"/>
      <c r="AA44" s="396"/>
      <c r="AB44" s="372">
        <v>110.6</v>
      </c>
      <c r="AC44" s="372"/>
      <c r="AD44" s="372"/>
      <c r="AE44" s="372"/>
      <c r="AF44" s="372"/>
      <c r="AG44" s="372"/>
      <c r="AH44" s="372">
        <v>75.2</v>
      </c>
      <c r="AI44" s="372"/>
      <c r="AJ44" s="372"/>
      <c r="AK44" s="372"/>
      <c r="AL44" s="372"/>
      <c r="AM44" s="372"/>
      <c r="AN44" s="372">
        <v>80</v>
      </c>
      <c r="AO44" s="372"/>
      <c r="AP44" s="372"/>
      <c r="AQ44" s="372"/>
      <c r="AR44" s="372"/>
      <c r="AS44" s="372"/>
      <c r="AT44" s="372">
        <v>92.9</v>
      </c>
      <c r="AU44" s="372"/>
      <c r="AV44" s="372"/>
      <c r="AW44" s="372"/>
      <c r="AX44" s="372"/>
      <c r="AY44" s="372"/>
    </row>
    <row r="45" spans="1:51" ht="11.1" customHeight="1" x14ac:dyDescent="0.15">
      <c r="A45" s="373"/>
      <c r="B45" s="373"/>
      <c r="C45" s="374"/>
      <c r="D45" s="395"/>
      <c r="E45" s="396"/>
      <c r="F45" s="396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2"/>
      <c r="AV45" s="372"/>
      <c r="AW45" s="372"/>
      <c r="AX45" s="372"/>
      <c r="AY45" s="372"/>
    </row>
    <row r="46" spans="1:51" ht="11.1" customHeight="1" x14ac:dyDescent="0.15">
      <c r="A46" s="373" t="s">
        <v>136</v>
      </c>
      <c r="B46" s="373"/>
      <c r="C46" s="374"/>
      <c r="D46" s="395">
        <v>21</v>
      </c>
      <c r="E46" s="396"/>
      <c r="F46" s="396"/>
      <c r="G46" s="396"/>
      <c r="H46" s="396"/>
      <c r="I46" s="396"/>
      <c r="J46" s="396">
        <v>51</v>
      </c>
      <c r="K46" s="396"/>
      <c r="L46" s="396"/>
      <c r="M46" s="396"/>
      <c r="N46" s="396"/>
      <c r="O46" s="396"/>
      <c r="P46" s="396">
        <v>41</v>
      </c>
      <c r="Q46" s="396"/>
      <c r="R46" s="396"/>
      <c r="S46" s="396"/>
      <c r="T46" s="396"/>
      <c r="U46" s="396"/>
      <c r="V46" s="396">
        <v>79</v>
      </c>
      <c r="W46" s="396"/>
      <c r="X46" s="396"/>
      <c r="Y46" s="396"/>
      <c r="Z46" s="396"/>
      <c r="AA46" s="396"/>
      <c r="AB46" s="372">
        <v>102.5</v>
      </c>
      <c r="AC46" s="372"/>
      <c r="AD46" s="372"/>
      <c r="AE46" s="372"/>
      <c r="AF46" s="372"/>
      <c r="AG46" s="372"/>
      <c r="AH46" s="372">
        <v>149.9</v>
      </c>
      <c r="AI46" s="372"/>
      <c r="AJ46" s="372"/>
      <c r="AK46" s="372"/>
      <c r="AL46" s="372"/>
      <c r="AM46" s="372"/>
      <c r="AN46" s="372">
        <v>138.5</v>
      </c>
      <c r="AO46" s="372"/>
      <c r="AP46" s="372"/>
      <c r="AQ46" s="372"/>
      <c r="AR46" s="372"/>
      <c r="AS46" s="372"/>
      <c r="AT46" s="372">
        <v>116.8</v>
      </c>
      <c r="AU46" s="372"/>
      <c r="AV46" s="372"/>
      <c r="AW46" s="372"/>
      <c r="AX46" s="372"/>
      <c r="AY46" s="372"/>
    </row>
    <row r="47" spans="1:51" ht="11.1" customHeight="1" x14ac:dyDescent="0.15">
      <c r="A47" s="373"/>
      <c r="B47" s="373"/>
      <c r="C47" s="374"/>
      <c r="D47" s="395"/>
      <c r="E47" s="396"/>
      <c r="F47" s="396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72"/>
      <c r="AU47" s="372"/>
      <c r="AV47" s="372"/>
      <c r="AW47" s="372"/>
      <c r="AX47" s="372"/>
      <c r="AY47" s="372"/>
    </row>
    <row r="48" spans="1:51" ht="11.1" customHeight="1" x14ac:dyDescent="0.15">
      <c r="A48" s="373" t="s">
        <v>137</v>
      </c>
      <c r="B48" s="373"/>
      <c r="C48" s="374"/>
      <c r="D48" s="395">
        <v>0</v>
      </c>
      <c r="E48" s="396"/>
      <c r="F48" s="396"/>
      <c r="G48" s="396"/>
      <c r="H48" s="396"/>
      <c r="I48" s="396"/>
      <c r="J48" s="396">
        <v>0</v>
      </c>
      <c r="K48" s="396"/>
      <c r="L48" s="396"/>
      <c r="M48" s="396"/>
      <c r="N48" s="396"/>
      <c r="O48" s="396"/>
      <c r="P48" s="396">
        <v>0</v>
      </c>
      <c r="Q48" s="396"/>
      <c r="R48" s="396"/>
      <c r="S48" s="396"/>
      <c r="T48" s="396"/>
      <c r="U48" s="396"/>
      <c r="V48" s="396">
        <v>0</v>
      </c>
      <c r="W48" s="396"/>
      <c r="X48" s="396"/>
      <c r="Y48" s="396"/>
      <c r="Z48" s="396"/>
      <c r="AA48" s="396"/>
      <c r="AB48" s="372">
        <v>188.2</v>
      </c>
      <c r="AC48" s="372"/>
      <c r="AD48" s="372"/>
      <c r="AE48" s="372"/>
      <c r="AF48" s="372"/>
      <c r="AG48" s="372"/>
      <c r="AH48" s="372">
        <v>184.1</v>
      </c>
      <c r="AI48" s="372"/>
      <c r="AJ48" s="372"/>
      <c r="AK48" s="372"/>
      <c r="AL48" s="372"/>
      <c r="AM48" s="372"/>
      <c r="AN48" s="372">
        <v>220.4</v>
      </c>
      <c r="AO48" s="372"/>
      <c r="AP48" s="372"/>
      <c r="AQ48" s="372"/>
      <c r="AR48" s="372"/>
      <c r="AS48" s="372"/>
      <c r="AT48" s="372">
        <v>135.19999999999999</v>
      </c>
      <c r="AU48" s="372"/>
      <c r="AV48" s="372"/>
      <c r="AW48" s="372"/>
      <c r="AX48" s="372"/>
      <c r="AY48" s="372"/>
    </row>
    <row r="49" spans="1:51" ht="11.1" customHeight="1" x14ac:dyDescent="0.15">
      <c r="A49" s="373"/>
      <c r="B49" s="373"/>
      <c r="C49" s="374"/>
      <c r="D49" s="395"/>
      <c r="E49" s="396"/>
      <c r="F49" s="396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2"/>
      <c r="AV49" s="372"/>
      <c r="AW49" s="372"/>
      <c r="AX49" s="372"/>
      <c r="AY49" s="372"/>
    </row>
    <row r="50" spans="1:51" ht="11.1" customHeight="1" x14ac:dyDescent="0.15">
      <c r="A50" s="373" t="s">
        <v>138</v>
      </c>
      <c r="B50" s="373"/>
      <c r="C50" s="374"/>
      <c r="D50" s="395">
        <v>0</v>
      </c>
      <c r="E50" s="396"/>
      <c r="F50" s="396"/>
      <c r="G50" s="396"/>
      <c r="H50" s="396"/>
      <c r="I50" s="396"/>
      <c r="J50" s="396">
        <v>0</v>
      </c>
      <c r="K50" s="396"/>
      <c r="L50" s="396"/>
      <c r="M50" s="396"/>
      <c r="N50" s="396"/>
      <c r="O50" s="396"/>
      <c r="P50" s="396">
        <v>0</v>
      </c>
      <c r="Q50" s="396"/>
      <c r="R50" s="396"/>
      <c r="S50" s="396"/>
      <c r="T50" s="396"/>
      <c r="U50" s="396"/>
      <c r="V50" s="396">
        <v>0</v>
      </c>
      <c r="W50" s="396"/>
      <c r="X50" s="396"/>
      <c r="Y50" s="396"/>
      <c r="Z50" s="396"/>
      <c r="AA50" s="396"/>
      <c r="AB50" s="372">
        <v>188.7</v>
      </c>
      <c r="AC50" s="372"/>
      <c r="AD50" s="372"/>
      <c r="AE50" s="372"/>
      <c r="AF50" s="372"/>
      <c r="AG50" s="372"/>
      <c r="AH50" s="372">
        <v>217.3</v>
      </c>
      <c r="AI50" s="372"/>
      <c r="AJ50" s="372"/>
      <c r="AK50" s="372"/>
      <c r="AL50" s="372"/>
      <c r="AM50" s="372"/>
      <c r="AN50" s="372">
        <v>215.5</v>
      </c>
      <c r="AO50" s="372"/>
      <c r="AP50" s="372"/>
      <c r="AQ50" s="372"/>
      <c r="AR50" s="372"/>
      <c r="AS50" s="372"/>
      <c r="AT50" s="372">
        <v>169.6</v>
      </c>
      <c r="AU50" s="372"/>
      <c r="AV50" s="372"/>
      <c r="AW50" s="372"/>
      <c r="AX50" s="372"/>
      <c r="AY50" s="372"/>
    </row>
    <row r="51" spans="1:51" ht="11.1" customHeight="1" x14ac:dyDescent="0.15">
      <c r="A51" s="373"/>
      <c r="B51" s="373"/>
      <c r="C51" s="374"/>
      <c r="D51" s="395"/>
      <c r="E51" s="396"/>
      <c r="F51" s="396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72"/>
      <c r="AC51" s="372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372"/>
      <c r="AO51" s="372"/>
      <c r="AP51" s="372"/>
      <c r="AQ51" s="372"/>
      <c r="AR51" s="372"/>
      <c r="AS51" s="372"/>
      <c r="AT51" s="372"/>
      <c r="AU51" s="372"/>
      <c r="AV51" s="372"/>
      <c r="AW51" s="372"/>
      <c r="AX51" s="372"/>
      <c r="AY51" s="372"/>
    </row>
    <row r="52" spans="1:51" ht="11.1" customHeight="1" x14ac:dyDescent="0.15">
      <c r="A52" s="373" t="s">
        <v>139</v>
      </c>
      <c r="B52" s="373"/>
      <c r="C52" s="374"/>
      <c r="D52" s="395">
        <v>0</v>
      </c>
      <c r="E52" s="396"/>
      <c r="F52" s="396"/>
      <c r="G52" s="396"/>
      <c r="H52" s="396"/>
      <c r="I52" s="396"/>
      <c r="J52" s="396">
        <v>0</v>
      </c>
      <c r="K52" s="396"/>
      <c r="L52" s="396"/>
      <c r="M52" s="396"/>
      <c r="N52" s="396"/>
      <c r="O52" s="396"/>
      <c r="P52" s="396">
        <v>0</v>
      </c>
      <c r="Q52" s="396"/>
      <c r="R52" s="396"/>
      <c r="S52" s="396"/>
      <c r="T52" s="396"/>
      <c r="U52" s="396"/>
      <c r="V52" s="396">
        <v>0</v>
      </c>
      <c r="W52" s="396"/>
      <c r="X52" s="396"/>
      <c r="Y52" s="396"/>
      <c r="Z52" s="396"/>
      <c r="AA52" s="396"/>
      <c r="AB52" s="372">
        <v>241.1</v>
      </c>
      <c r="AC52" s="372"/>
      <c r="AD52" s="372"/>
      <c r="AE52" s="372"/>
      <c r="AF52" s="372"/>
      <c r="AG52" s="372"/>
      <c r="AH52" s="372">
        <v>198.8</v>
      </c>
      <c r="AI52" s="372"/>
      <c r="AJ52" s="372"/>
      <c r="AK52" s="372"/>
      <c r="AL52" s="372"/>
      <c r="AM52" s="372"/>
      <c r="AN52" s="372">
        <v>142.5</v>
      </c>
      <c r="AO52" s="372"/>
      <c r="AP52" s="372"/>
      <c r="AQ52" s="372"/>
      <c r="AR52" s="372"/>
      <c r="AS52" s="372"/>
      <c r="AT52" s="372">
        <v>194.1</v>
      </c>
      <c r="AU52" s="372"/>
      <c r="AV52" s="372"/>
      <c r="AW52" s="372"/>
      <c r="AX52" s="372"/>
      <c r="AY52" s="372"/>
    </row>
    <row r="53" spans="1:51" ht="11.1" customHeight="1" x14ac:dyDescent="0.15">
      <c r="A53" s="373"/>
      <c r="B53" s="373"/>
      <c r="C53" s="374"/>
      <c r="D53" s="395"/>
      <c r="E53" s="396"/>
      <c r="F53" s="396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  <c r="AA53" s="396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2"/>
      <c r="AV53" s="372"/>
      <c r="AW53" s="372"/>
      <c r="AX53" s="372"/>
      <c r="AY53" s="372"/>
    </row>
    <row r="54" spans="1:51" ht="11.1" customHeight="1" x14ac:dyDescent="0.15">
      <c r="A54" s="373" t="s">
        <v>140</v>
      </c>
      <c r="B54" s="373"/>
      <c r="C54" s="374"/>
      <c r="D54" s="395">
        <v>0</v>
      </c>
      <c r="E54" s="396"/>
      <c r="F54" s="396"/>
      <c r="G54" s="396"/>
      <c r="H54" s="396"/>
      <c r="I54" s="396"/>
      <c r="J54" s="396">
        <v>0</v>
      </c>
      <c r="K54" s="396"/>
      <c r="L54" s="396"/>
      <c r="M54" s="396"/>
      <c r="N54" s="396"/>
      <c r="O54" s="396"/>
      <c r="P54" s="396">
        <v>0</v>
      </c>
      <c r="Q54" s="396"/>
      <c r="R54" s="396"/>
      <c r="S54" s="396"/>
      <c r="T54" s="396"/>
      <c r="U54" s="396"/>
      <c r="V54" s="396">
        <v>0</v>
      </c>
      <c r="W54" s="396"/>
      <c r="X54" s="396"/>
      <c r="Y54" s="396"/>
      <c r="Z54" s="396"/>
      <c r="AA54" s="396"/>
      <c r="AB54" s="372">
        <v>203.3</v>
      </c>
      <c r="AC54" s="372"/>
      <c r="AD54" s="372"/>
      <c r="AE54" s="372"/>
      <c r="AF54" s="372"/>
      <c r="AG54" s="372"/>
      <c r="AH54" s="372">
        <v>127.6</v>
      </c>
      <c r="AI54" s="372"/>
      <c r="AJ54" s="372"/>
      <c r="AK54" s="372"/>
      <c r="AL54" s="372"/>
      <c r="AM54" s="372"/>
      <c r="AN54" s="372">
        <v>120.5</v>
      </c>
      <c r="AO54" s="372"/>
      <c r="AP54" s="372"/>
      <c r="AQ54" s="372"/>
      <c r="AR54" s="372"/>
      <c r="AS54" s="372"/>
      <c r="AT54" s="372">
        <v>125.6</v>
      </c>
      <c r="AU54" s="372"/>
      <c r="AV54" s="372"/>
      <c r="AW54" s="372"/>
      <c r="AX54" s="372"/>
      <c r="AY54" s="372"/>
    </row>
    <row r="55" spans="1:51" ht="11.1" customHeight="1" x14ac:dyDescent="0.15">
      <c r="A55" s="373"/>
      <c r="B55" s="373"/>
      <c r="C55" s="374"/>
      <c r="D55" s="395"/>
      <c r="E55" s="396"/>
      <c r="F55" s="396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72"/>
      <c r="AC55" s="372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372"/>
      <c r="AO55" s="372"/>
      <c r="AP55" s="372"/>
      <c r="AQ55" s="372"/>
      <c r="AR55" s="372"/>
      <c r="AS55" s="372"/>
      <c r="AT55" s="372"/>
      <c r="AU55" s="372"/>
      <c r="AV55" s="372"/>
      <c r="AW55" s="372"/>
      <c r="AX55" s="372"/>
      <c r="AY55" s="372"/>
    </row>
    <row r="56" spans="1:51" ht="11.1" customHeight="1" x14ac:dyDescent="0.15">
      <c r="A56" s="373" t="s">
        <v>141</v>
      </c>
      <c r="B56" s="373"/>
      <c r="C56" s="374"/>
      <c r="D56" s="395">
        <v>0</v>
      </c>
      <c r="E56" s="396"/>
      <c r="F56" s="396"/>
      <c r="G56" s="396"/>
      <c r="H56" s="396"/>
      <c r="I56" s="396"/>
      <c r="J56" s="396">
        <v>0</v>
      </c>
      <c r="K56" s="396"/>
      <c r="L56" s="396"/>
      <c r="M56" s="396"/>
      <c r="N56" s="396"/>
      <c r="O56" s="396"/>
      <c r="P56" s="396">
        <v>0</v>
      </c>
      <c r="Q56" s="396"/>
      <c r="R56" s="396"/>
      <c r="S56" s="396"/>
      <c r="T56" s="396"/>
      <c r="U56" s="396"/>
      <c r="V56" s="396">
        <v>0</v>
      </c>
      <c r="W56" s="396"/>
      <c r="X56" s="396"/>
      <c r="Y56" s="396"/>
      <c r="Z56" s="396"/>
      <c r="AA56" s="396"/>
      <c r="AB56" s="372">
        <v>199.3</v>
      </c>
      <c r="AC56" s="372"/>
      <c r="AD56" s="372"/>
      <c r="AE56" s="372"/>
      <c r="AF56" s="372"/>
      <c r="AG56" s="372"/>
      <c r="AH56" s="372">
        <v>168.8</v>
      </c>
      <c r="AI56" s="372"/>
      <c r="AJ56" s="372"/>
      <c r="AK56" s="372"/>
      <c r="AL56" s="372"/>
      <c r="AM56" s="372"/>
      <c r="AN56" s="372">
        <v>124.7</v>
      </c>
      <c r="AO56" s="372"/>
      <c r="AP56" s="372"/>
      <c r="AQ56" s="372"/>
      <c r="AR56" s="372"/>
      <c r="AS56" s="372"/>
      <c r="AT56" s="372">
        <v>200.6</v>
      </c>
      <c r="AU56" s="372"/>
      <c r="AV56" s="372"/>
      <c r="AW56" s="372"/>
      <c r="AX56" s="372"/>
      <c r="AY56" s="372"/>
    </row>
    <row r="57" spans="1:51" ht="11.1" customHeight="1" x14ac:dyDescent="0.15">
      <c r="A57" s="373"/>
      <c r="B57" s="373"/>
      <c r="C57" s="374"/>
      <c r="D57" s="395"/>
      <c r="E57" s="396"/>
      <c r="F57" s="396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  <c r="AA57" s="396"/>
      <c r="AB57" s="372"/>
      <c r="AC57" s="372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2"/>
      <c r="AV57" s="372"/>
      <c r="AW57" s="372"/>
      <c r="AX57" s="372"/>
      <c r="AY57" s="372"/>
    </row>
    <row r="58" spans="1:51" ht="11.1" customHeight="1" x14ac:dyDescent="0.15">
      <c r="A58" s="373" t="s">
        <v>142</v>
      </c>
      <c r="B58" s="373"/>
      <c r="C58" s="374"/>
      <c r="D58" s="395">
        <v>0</v>
      </c>
      <c r="E58" s="396"/>
      <c r="F58" s="396"/>
      <c r="G58" s="396"/>
      <c r="H58" s="396"/>
      <c r="I58" s="396"/>
      <c r="J58" s="396">
        <v>0</v>
      </c>
      <c r="K58" s="396"/>
      <c r="L58" s="396"/>
      <c r="M58" s="396"/>
      <c r="N58" s="396"/>
      <c r="O58" s="396"/>
      <c r="P58" s="396">
        <v>0</v>
      </c>
      <c r="Q58" s="396"/>
      <c r="R58" s="396"/>
      <c r="S58" s="396"/>
      <c r="T58" s="396"/>
      <c r="U58" s="396"/>
      <c r="V58" s="396">
        <v>0</v>
      </c>
      <c r="W58" s="396"/>
      <c r="X58" s="396"/>
      <c r="Y58" s="396"/>
      <c r="Z58" s="396"/>
      <c r="AA58" s="396"/>
      <c r="AB58" s="372">
        <v>142.4</v>
      </c>
      <c r="AC58" s="372"/>
      <c r="AD58" s="372"/>
      <c r="AE58" s="372"/>
      <c r="AF58" s="372"/>
      <c r="AG58" s="372"/>
      <c r="AH58" s="391" t="s">
        <v>153</v>
      </c>
      <c r="AI58" s="391"/>
      <c r="AJ58" s="391"/>
      <c r="AK58" s="391"/>
      <c r="AL58" s="391"/>
      <c r="AM58" s="391"/>
      <c r="AN58" s="372">
        <v>172.1</v>
      </c>
      <c r="AO58" s="372"/>
      <c r="AP58" s="372"/>
      <c r="AQ58" s="372"/>
      <c r="AR58" s="372"/>
      <c r="AS58" s="372"/>
      <c r="AT58" s="391" t="s">
        <v>154</v>
      </c>
      <c r="AU58" s="391"/>
      <c r="AV58" s="391"/>
      <c r="AW58" s="391"/>
      <c r="AX58" s="391"/>
      <c r="AY58" s="391"/>
    </row>
    <row r="59" spans="1:51" ht="11.1" customHeight="1" x14ac:dyDescent="0.15">
      <c r="A59" s="373"/>
      <c r="B59" s="373"/>
      <c r="C59" s="374"/>
      <c r="D59" s="395"/>
      <c r="E59" s="396"/>
      <c r="F59" s="396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72"/>
      <c r="AC59" s="372"/>
      <c r="AD59" s="372"/>
      <c r="AE59" s="372"/>
      <c r="AF59" s="372"/>
      <c r="AG59" s="372"/>
      <c r="AH59" s="391"/>
      <c r="AI59" s="391"/>
      <c r="AJ59" s="391"/>
      <c r="AK59" s="391"/>
      <c r="AL59" s="391"/>
      <c r="AM59" s="391"/>
      <c r="AN59" s="372"/>
      <c r="AO59" s="372"/>
      <c r="AP59" s="372"/>
      <c r="AQ59" s="372"/>
      <c r="AR59" s="372"/>
      <c r="AS59" s="372"/>
      <c r="AT59" s="391"/>
      <c r="AU59" s="391"/>
      <c r="AV59" s="391"/>
      <c r="AW59" s="391"/>
      <c r="AX59" s="391"/>
      <c r="AY59" s="391"/>
    </row>
    <row r="60" spans="1:51" ht="11.1" customHeight="1" x14ac:dyDescent="0.15">
      <c r="A60" s="373" t="s">
        <v>143</v>
      </c>
      <c r="B60" s="373"/>
      <c r="C60" s="374"/>
      <c r="D60" s="395">
        <v>0</v>
      </c>
      <c r="E60" s="396"/>
      <c r="F60" s="396"/>
      <c r="G60" s="396"/>
      <c r="H60" s="396"/>
      <c r="I60" s="396"/>
      <c r="J60" s="396">
        <v>0</v>
      </c>
      <c r="K60" s="396"/>
      <c r="L60" s="396"/>
      <c r="M60" s="396"/>
      <c r="N60" s="396"/>
      <c r="O60" s="396"/>
      <c r="P60" s="396">
        <v>0</v>
      </c>
      <c r="Q60" s="396"/>
      <c r="R60" s="396"/>
      <c r="S60" s="396"/>
      <c r="T60" s="396"/>
      <c r="U60" s="396"/>
      <c r="V60" s="396">
        <v>0</v>
      </c>
      <c r="W60" s="396"/>
      <c r="X60" s="396"/>
      <c r="Y60" s="396"/>
      <c r="Z60" s="396"/>
      <c r="AA60" s="396"/>
      <c r="AB60" s="372">
        <v>179.3</v>
      </c>
      <c r="AC60" s="372"/>
      <c r="AD60" s="372"/>
      <c r="AE60" s="372"/>
      <c r="AF60" s="372"/>
      <c r="AG60" s="372"/>
      <c r="AH60" s="372">
        <v>168.3</v>
      </c>
      <c r="AI60" s="372"/>
      <c r="AJ60" s="372"/>
      <c r="AK60" s="372"/>
      <c r="AL60" s="372"/>
      <c r="AM60" s="372"/>
      <c r="AN60" s="372">
        <v>178.1</v>
      </c>
      <c r="AO60" s="372"/>
      <c r="AP60" s="372"/>
      <c r="AQ60" s="372"/>
      <c r="AR60" s="372"/>
      <c r="AS60" s="372"/>
      <c r="AT60" s="372">
        <v>139.69999999999999</v>
      </c>
      <c r="AU60" s="372"/>
      <c r="AV60" s="372"/>
      <c r="AW60" s="372"/>
      <c r="AX60" s="372"/>
      <c r="AY60" s="372"/>
    </row>
    <row r="61" spans="1:51" ht="11.1" customHeight="1" x14ac:dyDescent="0.15">
      <c r="A61" s="373"/>
      <c r="B61" s="373"/>
      <c r="C61" s="374"/>
      <c r="D61" s="395"/>
      <c r="E61" s="396"/>
      <c r="F61" s="396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  <c r="AA61" s="396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372"/>
      <c r="AO61" s="372"/>
      <c r="AP61" s="372"/>
      <c r="AQ61" s="372"/>
      <c r="AR61" s="372"/>
      <c r="AS61" s="372"/>
      <c r="AT61" s="372"/>
      <c r="AU61" s="372"/>
      <c r="AV61" s="372"/>
      <c r="AW61" s="372"/>
      <c r="AX61" s="372"/>
      <c r="AY61" s="372"/>
    </row>
    <row r="62" spans="1:51" ht="11.1" customHeight="1" x14ac:dyDescent="0.15">
      <c r="A62" s="373" t="s">
        <v>144</v>
      </c>
      <c r="B62" s="373"/>
      <c r="C62" s="374"/>
      <c r="D62" s="395">
        <v>18</v>
      </c>
      <c r="E62" s="396"/>
      <c r="F62" s="396"/>
      <c r="G62" s="396"/>
      <c r="H62" s="396"/>
      <c r="I62" s="396"/>
      <c r="J62" s="396">
        <v>25</v>
      </c>
      <c r="K62" s="396"/>
      <c r="L62" s="396"/>
      <c r="M62" s="396"/>
      <c r="N62" s="396"/>
      <c r="O62" s="396"/>
      <c r="P62" s="399" t="s">
        <v>155</v>
      </c>
      <c r="Q62" s="399"/>
      <c r="R62" s="399"/>
      <c r="S62" s="399"/>
      <c r="T62" s="399"/>
      <c r="U62" s="399"/>
      <c r="V62" s="396">
        <v>0</v>
      </c>
      <c r="W62" s="396"/>
      <c r="X62" s="396"/>
      <c r="Y62" s="396"/>
      <c r="Z62" s="396"/>
      <c r="AA62" s="396"/>
      <c r="AB62" s="372">
        <v>97.9</v>
      </c>
      <c r="AC62" s="372"/>
      <c r="AD62" s="372"/>
      <c r="AE62" s="372"/>
      <c r="AF62" s="372"/>
      <c r="AG62" s="372"/>
      <c r="AH62" s="372">
        <v>109</v>
      </c>
      <c r="AI62" s="372"/>
      <c r="AJ62" s="372"/>
      <c r="AK62" s="372"/>
      <c r="AL62" s="372"/>
      <c r="AM62" s="372"/>
      <c r="AN62" s="391" t="s">
        <v>156</v>
      </c>
      <c r="AO62" s="391"/>
      <c r="AP62" s="391"/>
      <c r="AQ62" s="391"/>
      <c r="AR62" s="391"/>
      <c r="AS62" s="391"/>
      <c r="AT62" s="372">
        <v>88.4</v>
      </c>
      <c r="AU62" s="372"/>
      <c r="AV62" s="372"/>
      <c r="AW62" s="372"/>
      <c r="AX62" s="372"/>
      <c r="AY62" s="372"/>
    </row>
    <row r="63" spans="1:51" ht="11.1" customHeight="1" x14ac:dyDescent="0.15">
      <c r="A63" s="373"/>
      <c r="B63" s="373"/>
      <c r="C63" s="374"/>
      <c r="D63" s="395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9"/>
      <c r="Q63" s="399"/>
      <c r="R63" s="399"/>
      <c r="S63" s="399"/>
      <c r="T63" s="399"/>
      <c r="U63" s="399"/>
      <c r="V63" s="396"/>
      <c r="W63" s="396"/>
      <c r="X63" s="396"/>
      <c r="Y63" s="396"/>
      <c r="Z63" s="396"/>
      <c r="AA63" s="396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91"/>
      <c r="AO63" s="391"/>
      <c r="AP63" s="391"/>
      <c r="AQ63" s="391"/>
      <c r="AR63" s="391"/>
      <c r="AS63" s="391"/>
      <c r="AT63" s="372"/>
      <c r="AU63" s="372"/>
      <c r="AV63" s="372"/>
      <c r="AW63" s="372"/>
      <c r="AX63" s="372"/>
      <c r="AY63" s="372"/>
    </row>
    <row r="64" spans="1:51" ht="11.1" customHeight="1" x14ac:dyDescent="0.15">
      <c r="A64" s="373" t="s">
        <v>145</v>
      </c>
      <c r="B64" s="373"/>
      <c r="C64" s="374"/>
      <c r="D64" s="395">
        <v>22</v>
      </c>
      <c r="E64" s="396"/>
      <c r="F64" s="396"/>
      <c r="G64" s="396"/>
      <c r="H64" s="396"/>
      <c r="I64" s="396"/>
      <c r="J64" s="396">
        <v>30</v>
      </c>
      <c r="K64" s="396"/>
      <c r="L64" s="396"/>
      <c r="M64" s="396"/>
      <c r="N64" s="396"/>
      <c r="O64" s="396"/>
      <c r="P64" s="396">
        <v>29</v>
      </c>
      <c r="Q64" s="396"/>
      <c r="R64" s="396"/>
      <c r="S64" s="396"/>
      <c r="T64" s="396"/>
      <c r="U64" s="396"/>
      <c r="V64" s="396">
        <v>27</v>
      </c>
      <c r="W64" s="396"/>
      <c r="X64" s="396"/>
      <c r="Y64" s="396"/>
      <c r="Z64" s="396"/>
      <c r="AA64" s="396"/>
      <c r="AB64" s="372">
        <v>71.099999999999994</v>
      </c>
      <c r="AC64" s="372"/>
      <c r="AD64" s="372"/>
      <c r="AE64" s="372"/>
      <c r="AF64" s="372"/>
      <c r="AG64" s="372"/>
      <c r="AH64" s="372">
        <v>80.5</v>
      </c>
      <c r="AI64" s="372"/>
      <c r="AJ64" s="372"/>
      <c r="AK64" s="372"/>
      <c r="AL64" s="372"/>
      <c r="AM64" s="372"/>
      <c r="AN64" s="372">
        <v>56.9</v>
      </c>
      <c r="AO64" s="372"/>
      <c r="AP64" s="372"/>
      <c r="AQ64" s="372"/>
      <c r="AR64" s="372"/>
      <c r="AS64" s="372"/>
      <c r="AT64" s="372">
        <v>64.7</v>
      </c>
      <c r="AU64" s="372"/>
      <c r="AV64" s="372"/>
      <c r="AW64" s="372"/>
      <c r="AX64" s="372"/>
      <c r="AY64" s="372"/>
    </row>
    <row r="65" spans="1:51" ht="11.1" customHeight="1" thickBot="1" x14ac:dyDescent="0.2">
      <c r="A65" s="375"/>
      <c r="B65" s="375"/>
      <c r="C65" s="376"/>
      <c r="D65" s="402"/>
      <c r="E65" s="401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  <c r="AA65" s="401"/>
      <c r="AB65" s="390"/>
      <c r="AC65" s="390"/>
      <c r="AD65" s="390"/>
      <c r="AE65" s="390"/>
      <c r="AF65" s="390"/>
      <c r="AG65" s="390"/>
      <c r="AH65" s="390"/>
      <c r="AI65" s="390"/>
      <c r="AJ65" s="390"/>
      <c r="AK65" s="390"/>
      <c r="AL65" s="390"/>
      <c r="AM65" s="390"/>
      <c r="AN65" s="390"/>
      <c r="AO65" s="390"/>
      <c r="AP65" s="390"/>
      <c r="AQ65" s="390"/>
      <c r="AR65" s="390"/>
      <c r="AS65" s="390"/>
      <c r="AT65" s="390"/>
      <c r="AU65" s="390"/>
      <c r="AV65" s="390"/>
      <c r="AW65" s="390"/>
      <c r="AX65" s="390"/>
      <c r="AY65" s="390"/>
    </row>
    <row r="66" spans="1:51" ht="19.899999999999999" customHeight="1" x14ac:dyDescent="0.15">
      <c r="A66" s="400" t="s">
        <v>687</v>
      </c>
      <c r="B66" s="400"/>
      <c r="C66" s="400"/>
      <c r="D66" s="400"/>
      <c r="E66" s="400"/>
      <c r="F66" s="400"/>
      <c r="G66" s="400"/>
      <c r="H66" s="400"/>
      <c r="I66" s="400"/>
      <c r="J66" s="400"/>
      <c r="K66" s="400"/>
      <c r="L66" s="400"/>
      <c r="M66" s="400"/>
      <c r="N66" s="400"/>
      <c r="O66" s="400"/>
      <c r="P66" s="400"/>
      <c r="Q66" s="400"/>
      <c r="R66" s="400"/>
      <c r="S66" s="400"/>
      <c r="T66" s="400"/>
      <c r="U66" s="400"/>
      <c r="V66" s="400"/>
      <c r="W66" s="400"/>
      <c r="X66" s="400"/>
      <c r="Y66" s="400"/>
      <c r="Z66" s="400"/>
      <c r="AA66" s="400"/>
      <c r="AB66" s="400"/>
      <c r="AC66" s="400"/>
      <c r="AD66" s="400"/>
      <c r="AE66" s="400"/>
      <c r="AF66" s="400"/>
      <c r="AG66" s="400"/>
      <c r="AH66" s="400"/>
      <c r="AI66" s="400"/>
      <c r="AJ66" s="400"/>
      <c r="AK66" s="400"/>
      <c r="AL66" s="400"/>
      <c r="AM66" s="400"/>
      <c r="AN66" s="400"/>
      <c r="AO66" s="400"/>
    </row>
    <row r="67" spans="1:51" ht="15.95" customHeight="1" x14ac:dyDescent="0.1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</row>
  </sheetData>
  <mergeCells count="303">
    <mergeCell ref="A33:AO33"/>
    <mergeCell ref="A66:AO66"/>
    <mergeCell ref="AT64:AY65"/>
    <mergeCell ref="J64:O65"/>
    <mergeCell ref="P64:U65"/>
    <mergeCell ref="V64:AA65"/>
    <mergeCell ref="AB64:AG65"/>
    <mergeCell ref="AH64:AM65"/>
    <mergeCell ref="AN64:AS65"/>
    <mergeCell ref="D64:I65"/>
    <mergeCell ref="AT60:AY61"/>
    <mergeCell ref="J62:O63"/>
    <mergeCell ref="P62:U63"/>
    <mergeCell ref="V62:AA63"/>
    <mergeCell ref="AB62:AG63"/>
    <mergeCell ref="AH62:AM63"/>
    <mergeCell ref="AN62:AS63"/>
    <mergeCell ref="AT62:AY63"/>
    <mergeCell ref="J60:O61"/>
    <mergeCell ref="P60:U61"/>
    <mergeCell ref="V60:AA61"/>
    <mergeCell ref="AB60:AG61"/>
    <mergeCell ref="AH60:AM61"/>
    <mergeCell ref="AN60:AS61"/>
    <mergeCell ref="AT56:AY57"/>
    <mergeCell ref="J58:O59"/>
    <mergeCell ref="P58:U59"/>
    <mergeCell ref="V58:AA59"/>
    <mergeCell ref="AB58:AG59"/>
    <mergeCell ref="AH58:AM59"/>
    <mergeCell ref="AN58:AS59"/>
    <mergeCell ref="AT58:AY59"/>
    <mergeCell ref="J56:O57"/>
    <mergeCell ref="P56:U57"/>
    <mergeCell ref="V56:AA57"/>
    <mergeCell ref="AB56:AG57"/>
    <mergeCell ref="AH56:AM57"/>
    <mergeCell ref="AN56:AS57"/>
    <mergeCell ref="AT52:AY53"/>
    <mergeCell ref="J54:O55"/>
    <mergeCell ref="P54:U55"/>
    <mergeCell ref="V54:AA55"/>
    <mergeCell ref="AB54:AG55"/>
    <mergeCell ref="AH54:AM55"/>
    <mergeCell ref="AN54:AS55"/>
    <mergeCell ref="AT54:AY55"/>
    <mergeCell ref="J52:O53"/>
    <mergeCell ref="P52:U53"/>
    <mergeCell ref="V52:AA53"/>
    <mergeCell ref="AB52:AG53"/>
    <mergeCell ref="AH52:AM53"/>
    <mergeCell ref="AN52:AS53"/>
    <mergeCell ref="AT48:AY49"/>
    <mergeCell ref="J50:O51"/>
    <mergeCell ref="P50:U51"/>
    <mergeCell ref="V50:AA51"/>
    <mergeCell ref="AB50:AG51"/>
    <mergeCell ref="AH50:AM51"/>
    <mergeCell ref="AN50:AS51"/>
    <mergeCell ref="AT50:AY51"/>
    <mergeCell ref="J48:O49"/>
    <mergeCell ref="P48:U49"/>
    <mergeCell ref="V48:AA49"/>
    <mergeCell ref="AB48:AG49"/>
    <mergeCell ref="AH48:AM49"/>
    <mergeCell ref="AN48:AS49"/>
    <mergeCell ref="AN44:AS45"/>
    <mergeCell ref="AT44:AY45"/>
    <mergeCell ref="J46:O47"/>
    <mergeCell ref="P46:U47"/>
    <mergeCell ref="V46:AA47"/>
    <mergeCell ref="AB46:AG47"/>
    <mergeCell ref="AH46:AM47"/>
    <mergeCell ref="AN46:AS47"/>
    <mergeCell ref="AT46:AY47"/>
    <mergeCell ref="P42:U43"/>
    <mergeCell ref="V42:AA43"/>
    <mergeCell ref="AB42:AG43"/>
    <mergeCell ref="AH42:AM43"/>
    <mergeCell ref="J44:O45"/>
    <mergeCell ref="P44:U45"/>
    <mergeCell ref="V44:AA45"/>
    <mergeCell ref="AB44:AG45"/>
    <mergeCell ref="AH44:AM45"/>
    <mergeCell ref="D52:I53"/>
    <mergeCell ref="D54:I55"/>
    <mergeCell ref="D56:I57"/>
    <mergeCell ref="D58:I59"/>
    <mergeCell ref="D60:I61"/>
    <mergeCell ref="D62:I63"/>
    <mergeCell ref="AJ31:AM32"/>
    <mergeCell ref="AN31:AQ32"/>
    <mergeCell ref="AR31:AU32"/>
    <mergeCell ref="AV31:AY32"/>
    <mergeCell ref="D42:I43"/>
    <mergeCell ref="AN42:AS43"/>
    <mergeCell ref="AT42:AY43"/>
    <mergeCell ref="H31:K32"/>
    <mergeCell ref="L31:O32"/>
    <mergeCell ref="J42:O43"/>
    <mergeCell ref="P31:S32"/>
    <mergeCell ref="T31:W32"/>
    <mergeCell ref="X31:AA32"/>
    <mergeCell ref="AB31:AE32"/>
    <mergeCell ref="AB29:AE30"/>
    <mergeCell ref="AF29:AI30"/>
    <mergeCell ref="AF31:AI32"/>
    <mergeCell ref="AJ29:AM30"/>
    <mergeCell ref="AN29:AQ30"/>
    <mergeCell ref="AR29:AU30"/>
    <mergeCell ref="AV29:AY30"/>
    <mergeCell ref="AF27:AI28"/>
    <mergeCell ref="AJ27:AM28"/>
    <mergeCell ref="AN27:AQ28"/>
    <mergeCell ref="AR27:AU28"/>
    <mergeCell ref="AV27:AY28"/>
    <mergeCell ref="H29:K30"/>
    <mergeCell ref="L29:O30"/>
    <mergeCell ref="P29:S30"/>
    <mergeCell ref="T29:W30"/>
    <mergeCell ref="X29:AA30"/>
    <mergeCell ref="H27:K28"/>
    <mergeCell ref="L27:O28"/>
    <mergeCell ref="P27:S28"/>
    <mergeCell ref="T27:W28"/>
    <mergeCell ref="X27:AA28"/>
    <mergeCell ref="AB27:AE28"/>
    <mergeCell ref="AB25:AE26"/>
    <mergeCell ref="AF25:AI26"/>
    <mergeCell ref="AJ25:AM26"/>
    <mergeCell ref="AN25:AQ26"/>
    <mergeCell ref="AR25:AU26"/>
    <mergeCell ref="AV25:AY26"/>
    <mergeCell ref="AF23:AI24"/>
    <mergeCell ref="AJ23:AM24"/>
    <mergeCell ref="AN23:AQ24"/>
    <mergeCell ref="AR23:AU24"/>
    <mergeCell ref="AV23:AY24"/>
    <mergeCell ref="AR21:AU22"/>
    <mergeCell ref="X25:AA26"/>
    <mergeCell ref="H23:K24"/>
    <mergeCell ref="L23:O24"/>
    <mergeCell ref="P23:S24"/>
    <mergeCell ref="T23:W24"/>
    <mergeCell ref="X23:AA24"/>
    <mergeCell ref="AN17:AQ18"/>
    <mergeCell ref="AV21:AY22"/>
    <mergeCell ref="AF19:AI20"/>
    <mergeCell ref="AJ19:AM20"/>
    <mergeCell ref="AN19:AQ20"/>
    <mergeCell ref="AR19:AU20"/>
    <mergeCell ref="AV19:AY20"/>
    <mergeCell ref="AF21:AI22"/>
    <mergeCell ref="AJ21:AM22"/>
    <mergeCell ref="AN21:AQ22"/>
    <mergeCell ref="L19:O20"/>
    <mergeCell ref="P19:S20"/>
    <mergeCell ref="T19:W20"/>
    <mergeCell ref="X19:AA20"/>
    <mergeCell ref="AF17:AI18"/>
    <mergeCell ref="AJ17:AM18"/>
    <mergeCell ref="AN15:AQ16"/>
    <mergeCell ref="AR15:AU16"/>
    <mergeCell ref="AV15:AY16"/>
    <mergeCell ref="H17:K18"/>
    <mergeCell ref="L17:O18"/>
    <mergeCell ref="P17:S18"/>
    <mergeCell ref="T17:W18"/>
    <mergeCell ref="X17:AA18"/>
    <mergeCell ref="AR17:AU18"/>
    <mergeCell ref="AV17:AY18"/>
    <mergeCell ref="AN13:AQ14"/>
    <mergeCell ref="AR13:AU14"/>
    <mergeCell ref="AV13:AY14"/>
    <mergeCell ref="H15:K16"/>
    <mergeCell ref="L15:O16"/>
    <mergeCell ref="P15:S16"/>
    <mergeCell ref="T15:W16"/>
    <mergeCell ref="X15:AA16"/>
    <mergeCell ref="AB15:AE16"/>
    <mergeCell ref="AJ15:AM16"/>
    <mergeCell ref="AN11:AQ12"/>
    <mergeCell ref="AR11:AU12"/>
    <mergeCell ref="AV11:AY12"/>
    <mergeCell ref="H13:K14"/>
    <mergeCell ref="L13:O14"/>
    <mergeCell ref="P13:S14"/>
    <mergeCell ref="T13:W14"/>
    <mergeCell ref="X13:AA14"/>
    <mergeCell ref="AB13:AE14"/>
    <mergeCell ref="AF13:AI14"/>
    <mergeCell ref="AR9:AU10"/>
    <mergeCell ref="AV9:AY10"/>
    <mergeCell ref="H11:K12"/>
    <mergeCell ref="L11:O12"/>
    <mergeCell ref="P11:S12"/>
    <mergeCell ref="T11:W12"/>
    <mergeCell ref="X11:AA12"/>
    <mergeCell ref="AB11:AE12"/>
    <mergeCell ref="AF11:AI12"/>
    <mergeCell ref="AJ11:AM12"/>
    <mergeCell ref="A56:C57"/>
    <mergeCell ref="A58:C59"/>
    <mergeCell ref="A60:C61"/>
    <mergeCell ref="A62:C63"/>
    <mergeCell ref="A64:C65"/>
    <mergeCell ref="A36:AY36"/>
    <mergeCell ref="D44:I45"/>
    <mergeCell ref="D46:I47"/>
    <mergeCell ref="D48:I49"/>
    <mergeCell ref="D50:I51"/>
    <mergeCell ref="A44:C45"/>
    <mergeCell ref="A46:C47"/>
    <mergeCell ref="A48:C49"/>
    <mergeCell ref="A50:C51"/>
    <mergeCell ref="A52:C53"/>
    <mergeCell ref="A54:C55"/>
    <mergeCell ref="AN7:AQ8"/>
    <mergeCell ref="AR7:AU8"/>
    <mergeCell ref="AV7:AY8"/>
    <mergeCell ref="D4:S5"/>
    <mergeCell ref="T4:AY5"/>
    <mergeCell ref="D6:AI6"/>
    <mergeCell ref="AJ6:AY6"/>
    <mergeCell ref="H7:K8"/>
    <mergeCell ref="L7:O8"/>
    <mergeCell ref="D7:G7"/>
    <mergeCell ref="J40:O41"/>
    <mergeCell ref="P40:U41"/>
    <mergeCell ref="D11:G12"/>
    <mergeCell ref="D13:G14"/>
    <mergeCell ref="D15:G16"/>
    <mergeCell ref="H21:K22"/>
    <mergeCell ref="L21:O22"/>
    <mergeCell ref="P21:S22"/>
    <mergeCell ref="T21:W22"/>
    <mergeCell ref="H19:K20"/>
    <mergeCell ref="A38:C41"/>
    <mergeCell ref="D38:AA39"/>
    <mergeCell ref="A42:C43"/>
    <mergeCell ref="A2:AY2"/>
    <mergeCell ref="D17:G18"/>
    <mergeCell ref="D19:G20"/>
    <mergeCell ref="D21:G22"/>
    <mergeCell ref="D23:G24"/>
    <mergeCell ref="P7:S8"/>
    <mergeCell ref="D40:I41"/>
    <mergeCell ref="V40:AA41"/>
    <mergeCell ref="AB40:AG41"/>
    <mergeCell ref="AH40:AM41"/>
    <mergeCell ref="AB38:AY39"/>
    <mergeCell ref="AN40:AS41"/>
    <mergeCell ref="AT40:AY41"/>
    <mergeCell ref="D29:G30"/>
    <mergeCell ref="D31:G32"/>
    <mergeCell ref="H9:K10"/>
    <mergeCell ref="L9:O10"/>
    <mergeCell ref="T9:W10"/>
    <mergeCell ref="D9:G10"/>
    <mergeCell ref="P9:S10"/>
    <mergeCell ref="H25:K26"/>
    <mergeCell ref="L25:O26"/>
    <mergeCell ref="P25:S26"/>
    <mergeCell ref="D25:G26"/>
    <mergeCell ref="X7:AA8"/>
    <mergeCell ref="AB7:AE8"/>
    <mergeCell ref="AF7:AI8"/>
    <mergeCell ref="D27:G28"/>
    <mergeCell ref="AF15:AI16"/>
    <mergeCell ref="X21:AA22"/>
    <mergeCell ref="AB23:AE24"/>
    <mergeCell ref="AB21:AE22"/>
    <mergeCell ref="T25:W26"/>
    <mergeCell ref="AJ8:AM8"/>
    <mergeCell ref="T7:W7"/>
    <mergeCell ref="A17:C18"/>
    <mergeCell ref="AB19:AE20"/>
    <mergeCell ref="A19:C20"/>
    <mergeCell ref="A11:C12"/>
    <mergeCell ref="A4:C8"/>
    <mergeCell ref="A9:C10"/>
    <mergeCell ref="D8:G8"/>
    <mergeCell ref="AJ13:AM14"/>
    <mergeCell ref="A29:C30"/>
    <mergeCell ref="A13:C14"/>
    <mergeCell ref="A15:C16"/>
    <mergeCell ref="AB3:AM3"/>
    <mergeCell ref="X9:AA10"/>
    <mergeCell ref="AB9:AE10"/>
    <mergeCell ref="AF9:AI10"/>
    <mergeCell ref="AJ9:AM10"/>
    <mergeCell ref="T8:W8"/>
    <mergeCell ref="AJ7:AM7"/>
    <mergeCell ref="AP3:AY3"/>
    <mergeCell ref="AQ37:AY37"/>
    <mergeCell ref="A37:AA37"/>
    <mergeCell ref="AN9:AQ10"/>
    <mergeCell ref="A31:C32"/>
    <mergeCell ref="A21:C22"/>
    <mergeCell ref="A23:C24"/>
    <mergeCell ref="A25:C26"/>
    <mergeCell ref="A27:C28"/>
    <mergeCell ref="AB17:AE18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 alignWithMargins="0">
    <oddHeader>&amp;R &amp;11第１章 土地・気象　&amp;"ＭＳ ゴシック,太字"6</oddHeader>
  </headerFooter>
  <ignoredErrors>
    <ignoredError sqref="A44:C65 A11:C3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showGridLines="0" workbookViewId="0">
      <selection sqref="A1:K2"/>
    </sheetView>
  </sheetViews>
  <sheetFormatPr defaultColWidth="8.7109375" defaultRowHeight="15.95" customHeight="1" x14ac:dyDescent="0.15"/>
  <cols>
    <col min="1" max="11" width="7.7109375" style="2" customWidth="1"/>
    <col min="12" max="16" width="10.28515625" style="2" customWidth="1"/>
    <col min="17" max="16384" width="8.7109375" style="2"/>
  </cols>
  <sheetData>
    <row r="1" spans="1:24" ht="15.95" customHeight="1" x14ac:dyDescent="0.15">
      <c r="A1" s="272" t="s">
        <v>615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5.95" customHeight="1" x14ac:dyDescent="0.1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</row>
    <row r="3" spans="1:24" ht="15" customHeight="1" x14ac:dyDescent="0.15"/>
    <row r="4" spans="1:24" ht="15.95" customHeight="1" x14ac:dyDescent="0.15">
      <c r="A4" s="413" t="s">
        <v>177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</row>
    <row r="5" spans="1:24" ht="16.7" customHeight="1" thickBot="1" x14ac:dyDescent="0.2">
      <c r="A5" s="414" t="s">
        <v>295</v>
      </c>
      <c r="B5" s="414"/>
      <c r="C5" s="414"/>
      <c r="D5" s="26"/>
      <c r="E5" s="26"/>
      <c r="F5" s="26"/>
      <c r="G5" s="424" t="s">
        <v>182</v>
      </c>
      <c r="H5" s="424"/>
      <c r="I5" s="424"/>
      <c r="J5" s="424"/>
      <c r="K5" s="424"/>
      <c r="L5" s="16"/>
    </row>
    <row r="6" spans="1:24" s="28" customFormat="1" ht="22.5" customHeight="1" x14ac:dyDescent="0.15">
      <c r="A6" s="415" t="s">
        <v>162</v>
      </c>
      <c r="B6" s="416"/>
      <c r="C6" s="419" t="s">
        <v>178</v>
      </c>
      <c r="D6" s="421" t="s">
        <v>180</v>
      </c>
      <c r="E6" s="422"/>
      <c r="F6" s="423"/>
      <c r="G6" s="421" t="s">
        <v>163</v>
      </c>
      <c r="H6" s="423"/>
      <c r="I6" s="421" t="s">
        <v>164</v>
      </c>
      <c r="J6" s="423"/>
      <c r="K6" s="32" t="s">
        <v>179</v>
      </c>
      <c r="L6" s="27"/>
    </row>
    <row r="7" spans="1:24" s="28" customFormat="1" ht="22.5" customHeight="1" x14ac:dyDescent="0.15">
      <c r="A7" s="417"/>
      <c r="B7" s="418"/>
      <c r="C7" s="420"/>
      <c r="D7" s="33" t="s">
        <v>166</v>
      </c>
      <c r="E7" s="33" t="s">
        <v>167</v>
      </c>
      <c r="F7" s="33" t="s">
        <v>168</v>
      </c>
      <c r="G7" s="33" t="s">
        <v>169</v>
      </c>
      <c r="H7" s="33" t="s">
        <v>170</v>
      </c>
      <c r="I7" s="33" t="s">
        <v>169</v>
      </c>
      <c r="J7" s="33" t="s">
        <v>170</v>
      </c>
      <c r="K7" s="34" t="s">
        <v>165</v>
      </c>
      <c r="L7" s="27"/>
    </row>
    <row r="8" spans="1:24" s="28" customFormat="1" ht="22.5" customHeight="1" x14ac:dyDescent="0.15">
      <c r="A8" s="406" t="s">
        <v>183</v>
      </c>
      <c r="B8" s="200" t="s">
        <v>745</v>
      </c>
      <c r="C8" s="201">
        <v>51243</v>
      </c>
      <c r="D8" s="202">
        <v>181565</v>
      </c>
      <c r="E8" s="202">
        <v>85883</v>
      </c>
      <c r="F8" s="202">
        <v>95682</v>
      </c>
      <c r="G8" s="203" t="s">
        <v>146</v>
      </c>
      <c r="H8" s="203" t="s">
        <v>146</v>
      </c>
      <c r="I8" s="203" t="s">
        <v>146</v>
      </c>
      <c r="J8" s="203" t="s">
        <v>146</v>
      </c>
      <c r="K8" s="204">
        <v>3.54</v>
      </c>
      <c r="L8" s="27"/>
    </row>
    <row r="9" spans="1:24" s="28" customFormat="1" ht="22.5" customHeight="1" x14ac:dyDescent="0.15">
      <c r="A9" s="407"/>
      <c r="B9" s="35" t="s">
        <v>171</v>
      </c>
      <c r="C9" s="56">
        <v>47496</v>
      </c>
      <c r="D9" s="29">
        <v>164911</v>
      </c>
      <c r="E9" s="29">
        <v>77857</v>
      </c>
      <c r="F9" s="29">
        <v>87054</v>
      </c>
      <c r="G9" s="30" t="s">
        <v>146</v>
      </c>
      <c r="H9" s="30" t="s">
        <v>146</v>
      </c>
      <c r="I9" s="30" t="s">
        <v>146</v>
      </c>
      <c r="J9" s="30" t="s">
        <v>146</v>
      </c>
      <c r="K9" s="31">
        <v>3.47</v>
      </c>
      <c r="L9" s="27"/>
    </row>
    <row r="10" spans="1:24" s="28" customFormat="1" ht="22.5" customHeight="1" x14ac:dyDescent="0.15">
      <c r="A10" s="407"/>
      <c r="B10" s="35" t="s">
        <v>172</v>
      </c>
      <c r="C10" s="56">
        <v>2864</v>
      </c>
      <c r="D10" s="29">
        <v>12594</v>
      </c>
      <c r="E10" s="29">
        <v>6038</v>
      </c>
      <c r="F10" s="29">
        <v>6556</v>
      </c>
      <c r="G10" s="30" t="s">
        <v>146</v>
      </c>
      <c r="H10" s="30" t="s">
        <v>146</v>
      </c>
      <c r="I10" s="30" t="s">
        <v>146</v>
      </c>
      <c r="J10" s="30" t="s">
        <v>146</v>
      </c>
      <c r="K10" s="31">
        <v>4.4000000000000004</v>
      </c>
      <c r="L10" s="27"/>
    </row>
    <row r="11" spans="1:24" s="28" customFormat="1" ht="22.5" customHeight="1" x14ac:dyDescent="0.15">
      <c r="A11" s="408"/>
      <c r="B11" s="36" t="s">
        <v>173</v>
      </c>
      <c r="C11" s="56">
        <v>883</v>
      </c>
      <c r="D11" s="29">
        <v>4060</v>
      </c>
      <c r="E11" s="29">
        <v>1988</v>
      </c>
      <c r="F11" s="29">
        <v>2072</v>
      </c>
      <c r="G11" s="30" t="s">
        <v>146</v>
      </c>
      <c r="H11" s="30" t="s">
        <v>146</v>
      </c>
      <c r="I11" s="30" t="s">
        <v>146</v>
      </c>
      <c r="J11" s="30" t="s">
        <v>146</v>
      </c>
      <c r="K11" s="31">
        <v>4.5999999999999996</v>
      </c>
      <c r="L11" s="27"/>
    </row>
    <row r="12" spans="1:24" s="28" customFormat="1" ht="22.5" customHeight="1" x14ac:dyDescent="0.15">
      <c r="A12" s="403" t="s">
        <v>185</v>
      </c>
      <c r="B12" s="200" t="s">
        <v>745</v>
      </c>
      <c r="C12" s="205">
        <v>56933</v>
      </c>
      <c r="D12" s="206">
        <v>192291</v>
      </c>
      <c r="E12" s="206">
        <v>91302</v>
      </c>
      <c r="F12" s="206">
        <v>100989</v>
      </c>
      <c r="G12" s="207">
        <v>5690</v>
      </c>
      <c r="H12" s="207">
        <v>10726</v>
      </c>
      <c r="I12" s="208">
        <v>11.1</v>
      </c>
      <c r="J12" s="209">
        <v>5.9</v>
      </c>
      <c r="K12" s="204">
        <v>3.38</v>
      </c>
      <c r="L12" s="27"/>
    </row>
    <row r="13" spans="1:24" s="28" customFormat="1" ht="22.5" customHeight="1" x14ac:dyDescent="0.15">
      <c r="A13" s="404"/>
      <c r="B13" s="35" t="s">
        <v>171</v>
      </c>
      <c r="C13" s="56">
        <v>53094</v>
      </c>
      <c r="D13" s="29">
        <v>175330</v>
      </c>
      <c r="E13" s="29">
        <v>83131</v>
      </c>
      <c r="F13" s="29">
        <v>92199</v>
      </c>
      <c r="G13" s="40">
        <v>5598</v>
      </c>
      <c r="H13" s="40">
        <v>10419</v>
      </c>
      <c r="I13" s="55">
        <v>11.8</v>
      </c>
      <c r="J13" s="42">
        <v>6.3</v>
      </c>
      <c r="K13" s="31">
        <v>3.3</v>
      </c>
      <c r="L13" s="27"/>
    </row>
    <row r="14" spans="1:24" s="28" customFormat="1" ht="22.5" customHeight="1" x14ac:dyDescent="0.15">
      <c r="A14" s="404"/>
      <c r="B14" s="35" t="s">
        <v>172</v>
      </c>
      <c r="C14" s="56">
        <v>2960</v>
      </c>
      <c r="D14" s="29">
        <v>12923</v>
      </c>
      <c r="E14" s="29">
        <v>6221</v>
      </c>
      <c r="F14" s="29">
        <v>6702</v>
      </c>
      <c r="G14" s="40">
        <v>96</v>
      </c>
      <c r="H14" s="40">
        <v>329</v>
      </c>
      <c r="I14" s="55">
        <v>3.4</v>
      </c>
      <c r="J14" s="42">
        <v>2.6</v>
      </c>
      <c r="K14" s="31">
        <v>4.37</v>
      </c>
      <c r="L14" s="27"/>
    </row>
    <row r="15" spans="1:24" s="28" customFormat="1" ht="22.5" customHeight="1" x14ac:dyDescent="0.15">
      <c r="A15" s="409"/>
      <c r="B15" s="36" t="s">
        <v>173</v>
      </c>
      <c r="C15" s="56">
        <v>879</v>
      </c>
      <c r="D15" s="29">
        <v>4038</v>
      </c>
      <c r="E15" s="29">
        <v>1950</v>
      </c>
      <c r="F15" s="29">
        <v>2088</v>
      </c>
      <c r="G15" s="40">
        <v>-4</v>
      </c>
      <c r="H15" s="40">
        <v>-22</v>
      </c>
      <c r="I15" s="55">
        <v>-0.5</v>
      </c>
      <c r="J15" s="55">
        <v>-0.5</v>
      </c>
      <c r="K15" s="31">
        <v>4.59</v>
      </c>
      <c r="L15" s="27"/>
    </row>
    <row r="16" spans="1:24" s="28" customFormat="1" ht="22.5" customHeight="1" x14ac:dyDescent="0.15">
      <c r="A16" s="403" t="s">
        <v>186</v>
      </c>
      <c r="B16" s="200" t="s">
        <v>745</v>
      </c>
      <c r="C16" s="205">
        <v>58921</v>
      </c>
      <c r="D16" s="206">
        <v>192989</v>
      </c>
      <c r="E16" s="206">
        <v>90829</v>
      </c>
      <c r="F16" s="206">
        <v>102160</v>
      </c>
      <c r="G16" s="207">
        <v>1988</v>
      </c>
      <c r="H16" s="207">
        <v>698</v>
      </c>
      <c r="I16" s="208">
        <v>3.5</v>
      </c>
      <c r="J16" s="209">
        <v>0.4</v>
      </c>
      <c r="K16" s="204">
        <v>3.28</v>
      </c>
      <c r="L16" s="27"/>
    </row>
    <row r="17" spans="1:12" s="28" customFormat="1" ht="22.5" customHeight="1" x14ac:dyDescent="0.15">
      <c r="A17" s="404"/>
      <c r="B17" s="35" t="s">
        <v>171</v>
      </c>
      <c r="C17" s="56">
        <v>54982</v>
      </c>
      <c r="D17" s="29">
        <v>176082</v>
      </c>
      <c r="E17" s="29">
        <v>82731</v>
      </c>
      <c r="F17" s="29">
        <v>93351</v>
      </c>
      <c r="G17" s="40">
        <v>1888</v>
      </c>
      <c r="H17" s="40">
        <v>752</v>
      </c>
      <c r="I17" s="55">
        <v>3.6</v>
      </c>
      <c r="J17" s="42">
        <v>0.4</v>
      </c>
      <c r="K17" s="31">
        <v>3.2</v>
      </c>
      <c r="L17" s="27"/>
    </row>
    <row r="18" spans="1:12" s="28" customFormat="1" ht="22.5" customHeight="1" x14ac:dyDescent="0.15">
      <c r="A18" s="404"/>
      <c r="B18" s="35" t="s">
        <v>172</v>
      </c>
      <c r="C18" s="56">
        <v>2983</v>
      </c>
      <c r="D18" s="29">
        <v>12774</v>
      </c>
      <c r="E18" s="29">
        <v>6101</v>
      </c>
      <c r="F18" s="29">
        <v>6673</v>
      </c>
      <c r="G18" s="40">
        <v>23</v>
      </c>
      <c r="H18" s="40">
        <v>-149</v>
      </c>
      <c r="I18" s="55">
        <v>0.8</v>
      </c>
      <c r="J18" s="42">
        <v>-1.2</v>
      </c>
      <c r="K18" s="31">
        <v>4.28</v>
      </c>
      <c r="L18" s="27"/>
    </row>
    <row r="19" spans="1:12" s="28" customFormat="1" ht="22.5" customHeight="1" x14ac:dyDescent="0.15">
      <c r="A19" s="409"/>
      <c r="B19" s="36" t="s">
        <v>173</v>
      </c>
      <c r="C19" s="56">
        <v>956</v>
      </c>
      <c r="D19" s="29">
        <v>4133</v>
      </c>
      <c r="E19" s="29">
        <v>1997</v>
      </c>
      <c r="F19" s="29">
        <v>2136</v>
      </c>
      <c r="G19" s="40">
        <v>77</v>
      </c>
      <c r="H19" s="40">
        <v>95</v>
      </c>
      <c r="I19" s="55">
        <v>8.8000000000000007</v>
      </c>
      <c r="J19" s="55">
        <v>2.4</v>
      </c>
      <c r="K19" s="31">
        <v>4.32</v>
      </c>
      <c r="L19" s="27"/>
    </row>
    <row r="20" spans="1:12" s="28" customFormat="1" ht="22.5" customHeight="1" x14ac:dyDescent="0.15">
      <c r="A20" s="406" t="s">
        <v>184</v>
      </c>
      <c r="B20" s="200" t="s">
        <v>745</v>
      </c>
      <c r="C20" s="205">
        <v>61807</v>
      </c>
      <c r="D20" s="206">
        <v>191217</v>
      </c>
      <c r="E20" s="206">
        <v>88581</v>
      </c>
      <c r="F20" s="206">
        <v>102636</v>
      </c>
      <c r="G20" s="207">
        <v>2886</v>
      </c>
      <c r="H20" s="207">
        <v>-1772</v>
      </c>
      <c r="I20" s="208">
        <v>4.9000000000000004</v>
      </c>
      <c r="J20" s="209">
        <v>-0.9</v>
      </c>
      <c r="K20" s="204">
        <v>3.09</v>
      </c>
      <c r="L20" s="27"/>
    </row>
    <row r="21" spans="1:12" s="28" customFormat="1" ht="22.5" customHeight="1" x14ac:dyDescent="0.15">
      <c r="A21" s="407"/>
      <c r="B21" s="35" t="s">
        <v>171</v>
      </c>
      <c r="C21" s="56">
        <v>57810</v>
      </c>
      <c r="D21" s="29">
        <v>174704</v>
      </c>
      <c r="E21" s="29">
        <v>80783</v>
      </c>
      <c r="F21" s="29">
        <v>93921</v>
      </c>
      <c r="G21" s="40">
        <v>2828</v>
      </c>
      <c r="H21" s="40">
        <v>-1378</v>
      </c>
      <c r="I21" s="55">
        <v>5.0999999999999996</v>
      </c>
      <c r="J21" s="42">
        <v>-0.8</v>
      </c>
      <c r="K21" s="31">
        <v>3.02</v>
      </c>
      <c r="L21" s="27"/>
    </row>
    <row r="22" spans="1:12" s="28" customFormat="1" ht="22.5" customHeight="1" x14ac:dyDescent="0.15">
      <c r="A22" s="407"/>
      <c r="B22" s="35" t="s">
        <v>172</v>
      </c>
      <c r="C22" s="56">
        <v>3058</v>
      </c>
      <c r="D22" s="29">
        <v>12558</v>
      </c>
      <c r="E22" s="29">
        <v>5921</v>
      </c>
      <c r="F22" s="29">
        <v>6637</v>
      </c>
      <c r="G22" s="40">
        <v>75</v>
      </c>
      <c r="H22" s="40">
        <v>-216</v>
      </c>
      <c r="I22" s="55">
        <v>2.5</v>
      </c>
      <c r="J22" s="42">
        <v>-1.7</v>
      </c>
      <c r="K22" s="31">
        <v>4.1100000000000003</v>
      </c>
      <c r="L22" s="27"/>
    </row>
    <row r="23" spans="1:12" s="28" customFormat="1" ht="22.5" customHeight="1" x14ac:dyDescent="0.15">
      <c r="A23" s="408"/>
      <c r="B23" s="36" t="s">
        <v>173</v>
      </c>
      <c r="C23" s="56">
        <v>939</v>
      </c>
      <c r="D23" s="29">
        <v>3955</v>
      </c>
      <c r="E23" s="29">
        <v>1877</v>
      </c>
      <c r="F23" s="29">
        <v>2078</v>
      </c>
      <c r="G23" s="40">
        <v>-17</v>
      </c>
      <c r="H23" s="40">
        <v>-178</v>
      </c>
      <c r="I23" s="55">
        <v>-1.8</v>
      </c>
      <c r="J23" s="55">
        <v>-4.3</v>
      </c>
      <c r="K23" s="31">
        <v>4.21</v>
      </c>
      <c r="L23" s="27"/>
    </row>
    <row r="24" spans="1:12" s="28" customFormat="1" ht="22.5" customHeight="1" x14ac:dyDescent="0.15">
      <c r="A24" s="410" t="s">
        <v>187</v>
      </c>
      <c r="B24" s="200" t="s">
        <v>744</v>
      </c>
      <c r="C24" s="205">
        <v>66003</v>
      </c>
      <c r="D24" s="206">
        <v>194197</v>
      </c>
      <c r="E24" s="206">
        <v>89273</v>
      </c>
      <c r="F24" s="206">
        <v>104924</v>
      </c>
      <c r="G24" s="207">
        <v>4196</v>
      </c>
      <c r="H24" s="207">
        <v>2980</v>
      </c>
      <c r="I24" s="208">
        <v>6.8</v>
      </c>
      <c r="J24" s="209">
        <v>1.6</v>
      </c>
      <c r="K24" s="204">
        <v>2.94</v>
      </c>
      <c r="L24" s="27"/>
    </row>
    <row r="25" spans="1:12" s="28" customFormat="1" ht="22.5" customHeight="1" x14ac:dyDescent="0.15">
      <c r="A25" s="411"/>
      <c r="B25" s="35" t="s">
        <v>171</v>
      </c>
      <c r="C25" s="56">
        <v>61980</v>
      </c>
      <c r="D25" s="29">
        <v>177972</v>
      </c>
      <c r="E25" s="29">
        <v>81660</v>
      </c>
      <c r="F25" s="29">
        <v>96312</v>
      </c>
      <c r="G25" s="40">
        <v>4170</v>
      </c>
      <c r="H25" s="40">
        <v>3268</v>
      </c>
      <c r="I25" s="55">
        <v>7.2</v>
      </c>
      <c r="J25" s="42">
        <v>1.9</v>
      </c>
      <c r="K25" s="31">
        <v>2.87</v>
      </c>
      <c r="L25" s="27"/>
    </row>
    <row r="26" spans="1:12" s="28" customFormat="1" ht="22.5" customHeight="1" x14ac:dyDescent="0.15">
      <c r="A26" s="411"/>
      <c r="B26" s="35" t="s">
        <v>172</v>
      </c>
      <c r="C26" s="56">
        <v>3083</v>
      </c>
      <c r="D26" s="29">
        <v>12397</v>
      </c>
      <c r="E26" s="29">
        <v>5818</v>
      </c>
      <c r="F26" s="29">
        <v>6579</v>
      </c>
      <c r="G26" s="40">
        <v>25</v>
      </c>
      <c r="H26" s="40">
        <v>-161</v>
      </c>
      <c r="I26" s="55">
        <v>0.8</v>
      </c>
      <c r="J26" s="42">
        <v>-1.3</v>
      </c>
      <c r="K26" s="31">
        <v>4.0199999999999996</v>
      </c>
      <c r="L26" s="27"/>
    </row>
    <row r="27" spans="1:12" s="28" customFormat="1" ht="22.5" customHeight="1" x14ac:dyDescent="0.15">
      <c r="A27" s="412"/>
      <c r="B27" s="36" t="s">
        <v>173</v>
      </c>
      <c r="C27" s="56">
        <v>940</v>
      </c>
      <c r="D27" s="29">
        <v>3828</v>
      </c>
      <c r="E27" s="29">
        <v>1795</v>
      </c>
      <c r="F27" s="29">
        <v>2033</v>
      </c>
      <c r="G27" s="40">
        <v>1</v>
      </c>
      <c r="H27" s="40">
        <v>-127</v>
      </c>
      <c r="I27" s="55">
        <v>0.1</v>
      </c>
      <c r="J27" s="55">
        <v>-3.2</v>
      </c>
      <c r="K27" s="31">
        <v>4.07</v>
      </c>
      <c r="L27" s="27"/>
    </row>
    <row r="28" spans="1:12" s="28" customFormat="1" ht="22.5" customHeight="1" x14ac:dyDescent="0.15">
      <c r="A28" s="403" t="s">
        <v>145</v>
      </c>
      <c r="B28" s="200" t="s">
        <v>744</v>
      </c>
      <c r="C28" s="205">
        <v>68296</v>
      </c>
      <c r="D28" s="206">
        <v>193217</v>
      </c>
      <c r="E28" s="206">
        <v>88972</v>
      </c>
      <c r="F28" s="206">
        <v>104245</v>
      </c>
      <c r="G28" s="207">
        <v>2293</v>
      </c>
      <c r="H28" s="207">
        <v>-980</v>
      </c>
      <c r="I28" s="208">
        <v>3.5</v>
      </c>
      <c r="J28" s="209">
        <v>-0.5</v>
      </c>
      <c r="K28" s="204">
        <v>2.83</v>
      </c>
      <c r="L28" s="27"/>
    </row>
    <row r="29" spans="1:12" s="28" customFormat="1" ht="22.5" customHeight="1" x14ac:dyDescent="0.15">
      <c r="A29" s="404"/>
      <c r="B29" s="35" t="s">
        <v>171</v>
      </c>
      <c r="C29" s="56">
        <v>64091</v>
      </c>
      <c r="D29" s="29">
        <v>177086</v>
      </c>
      <c r="E29" s="29">
        <v>81470</v>
      </c>
      <c r="F29" s="29">
        <v>95616</v>
      </c>
      <c r="G29" s="40">
        <v>2111</v>
      </c>
      <c r="H29" s="40">
        <v>-886</v>
      </c>
      <c r="I29" s="55">
        <v>3.4</v>
      </c>
      <c r="J29" s="42">
        <v>-0.5</v>
      </c>
      <c r="K29" s="31">
        <v>2.76</v>
      </c>
      <c r="L29" s="27"/>
    </row>
    <row r="30" spans="1:12" s="28" customFormat="1" ht="22.5" customHeight="1" x14ac:dyDescent="0.15">
      <c r="A30" s="404"/>
      <c r="B30" s="35" t="s">
        <v>172</v>
      </c>
      <c r="C30" s="56">
        <v>3217</v>
      </c>
      <c r="D30" s="29">
        <v>12278</v>
      </c>
      <c r="E30" s="29">
        <v>5685</v>
      </c>
      <c r="F30" s="29">
        <v>6593</v>
      </c>
      <c r="G30" s="40">
        <v>134</v>
      </c>
      <c r="H30" s="40">
        <v>-119</v>
      </c>
      <c r="I30" s="55">
        <v>4.3</v>
      </c>
      <c r="J30" s="42">
        <v>-1</v>
      </c>
      <c r="K30" s="31">
        <v>3.82</v>
      </c>
      <c r="L30" s="27"/>
    </row>
    <row r="31" spans="1:12" s="28" customFormat="1" ht="22.5" customHeight="1" x14ac:dyDescent="0.15">
      <c r="A31" s="409"/>
      <c r="B31" s="36" t="s">
        <v>173</v>
      </c>
      <c r="C31" s="56">
        <v>988</v>
      </c>
      <c r="D31" s="29">
        <v>3853</v>
      </c>
      <c r="E31" s="29">
        <v>1817</v>
      </c>
      <c r="F31" s="29">
        <v>2036</v>
      </c>
      <c r="G31" s="40">
        <v>48</v>
      </c>
      <c r="H31" s="40">
        <v>25</v>
      </c>
      <c r="I31" s="55">
        <v>5.0999999999999996</v>
      </c>
      <c r="J31" s="55">
        <v>0.7</v>
      </c>
      <c r="K31" s="31">
        <v>3.9</v>
      </c>
      <c r="L31" s="27"/>
    </row>
    <row r="32" spans="1:12" s="28" customFormat="1" ht="22.5" customHeight="1" x14ac:dyDescent="0.15">
      <c r="A32" s="403" t="s">
        <v>188</v>
      </c>
      <c r="B32" s="200" t="s">
        <v>744</v>
      </c>
      <c r="C32" s="205">
        <v>69251</v>
      </c>
      <c r="D32" s="206">
        <v>189043</v>
      </c>
      <c r="E32" s="206">
        <v>86622</v>
      </c>
      <c r="F32" s="206">
        <v>102421</v>
      </c>
      <c r="G32" s="207">
        <v>955</v>
      </c>
      <c r="H32" s="207">
        <v>-4174</v>
      </c>
      <c r="I32" s="208">
        <v>1.4</v>
      </c>
      <c r="J32" s="209">
        <v>-2.2000000000000002</v>
      </c>
      <c r="K32" s="204">
        <v>2.73</v>
      </c>
      <c r="L32" s="27"/>
    </row>
    <row r="33" spans="1:12" s="28" customFormat="1" ht="22.5" customHeight="1" x14ac:dyDescent="0.15">
      <c r="A33" s="404"/>
      <c r="B33" s="35" t="s">
        <v>171</v>
      </c>
      <c r="C33" s="56">
        <v>64901</v>
      </c>
      <c r="D33" s="29">
        <v>173221</v>
      </c>
      <c r="E33" s="29">
        <v>79299</v>
      </c>
      <c r="F33" s="29">
        <v>93922</v>
      </c>
      <c r="G33" s="40">
        <v>810</v>
      </c>
      <c r="H33" s="40">
        <v>-3865</v>
      </c>
      <c r="I33" s="55">
        <v>1.3</v>
      </c>
      <c r="J33" s="42">
        <v>-2.2000000000000002</v>
      </c>
      <c r="K33" s="31">
        <v>2.67</v>
      </c>
      <c r="L33" s="27"/>
    </row>
    <row r="34" spans="1:12" s="28" customFormat="1" ht="22.5" customHeight="1" x14ac:dyDescent="0.15">
      <c r="A34" s="404"/>
      <c r="B34" s="35" t="s">
        <v>172</v>
      </c>
      <c r="C34" s="56">
        <v>3330</v>
      </c>
      <c r="D34" s="29">
        <v>11982</v>
      </c>
      <c r="E34" s="29">
        <v>5504</v>
      </c>
      <c r="F34" s="29">
        <v>6478</v>
      </c>
      <c r="G34" s="40">
        <v>113</v>
      </c>
      <c r="H34" s="40">
        <v>-296</v>
      </c>
      <c r="I34" s="55">
        <v>3.5</v>
      </c>
      <c r="J34" s="42">
        <v>-2.4</v>
      </c>
      <c r="K34" s="31">
        <v>3.6</v>
      </c>
      <c r="L34" s="27"/>
    </row>
    <row r="35" spans="1:12" s="28" customFormat="1" ht="22.5" customHeight="1" thickBot="1" x14ac:dyDescent="0.2">
      <c r="A35" s="405"/>
      <c r="B35" s="37" t="s">
        <v>173</v>
      </c>
      <c r="C35" s="57">
        <v>1020</v>
      </c>
      <c r="D35" s="38">
        <v>3840</v>
      </c>
      <c r="E35" s="38">
        <v>1819</v>
      </c>
      <c r="F35" s="38">
        <v>2021</v>
      </c>
      <c r="G35" s="41">
        <v>32</v>
      </c>
      <c r="H35" s="41">
        <v>-13</v>
      </c>
      <c r="I35" s="43">
        <v>3.2</v>
      </c>
      <c r="J35" s="43">
        <v>-0.3</v>
      </c>
      <c r="K35" s="39">
        <v>3.76</v>
      </c>
      <c r="L35" s="27"/>
    </row>
    <row r="37" spans="1:12" ht="18.399999999999999" customHeight="1" x14ac:dyDescent="0.15"/>
  </sheetData>
  <mergeCells count="16">
    <mergeCell ref="A1:K2"/>
    <mergeCell ref="A4:K4"/>
    <mergeCell ref="A5:C5"/>
    <mergeCell ref="A6:B7"/>
    <mergeCell ref="C6:C7"/>
    <mergeCell ref="D6:F6"/>
    <mergeCell ref="G6:H6"/>
    <mergeCell ref="I6:J6"/>
    <mergeCell ref="G5:K5"/>
    <mergeCell ref="A32:A35"/>
    <mergeCell ref="A8:A11"/>
    <mergeCell ref="A12:A15"/>
    <mergeCell ref="A16:A19"/>
    <mergeCell ref="A20:A23"/>
    <mergeCell ref="A24:A27"/>
    <mergeCell ref="A28:A31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&amp;L&amp;"ｺﾞｼｯｸ,太字"&amp;11 7&amp;"ＭＳ 明朝,標準"　第２章 人　口</oddHeader>
    <oddFooter>&amp;L資料：2-1，2-2①② 広報広聴課</oddFooter>
  </headerFooter>
  <ignoredErrors>
    <ignoredError sqref="A12:A19 A24:A3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workbookViewId="0"/>
  </sheetViews>
  <sheetFormatPr defaultColWidth="8.7109375" defaultRowHeight="15.95" customHeight="1" x14ac:dyDescent="0.15"/>
  <cols>
    <col min="1" max="1" width="9.7109375" style="44" customWidth="1"/>
    <col min="2" max="13" width="6.28515625" style="44" customWidth="1"/>
    <col min="14" max="16384" width="8.7109375" style="44"/>
  </cols>
  <sheetData>
    <row r="1" spans="1:13" ht="12.75" customHeight="1" x14ac:dyDescent="0.15"/>
    <row r="2" spans="1:13" s="18" customFormat="1" ht="13.9" customHeight="1" x14ac:dyDescent="0.15">
      <c r="A2" s="413" t="s">
        <v>252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</row>
    <row r="3" spans="1:13" ht="12.75" customHeight="1" thickBot="1" x14ac:dyDescent="0.2">
      <c r="A3" s="429" t="s">
        <v>161</v>
      </c>
      <c r="B3" s="429"/>
      <c r="C3" s="429"/>
      <c r="D3" s="429"/>
      <c r="E3" s="429"/>
      <c r="F3" s="429"/>
      <c r="G3" s="45"/>
      <c r="K3" s="430" t="s">
        <v>189</v>
      </c>
      <c r="L3" s="430"/>
      <c r="M3" s="430"/>
    </row>
    <row r="4" spans="1:13" ht="12.75" customHeight="1" x14ac:dyDescent="0.15">
      <c r="A4" s="427" t="s">
        <v>190</v>
      </c>
      <c r="B4" s="425" t="s">
        <v>191</v>
      </c>
      <c r="C4" s="425"/>
      <c r="D4" s="425"/>
      <c r="E4" s="425">
        <v>12</v>
      </c>
      <c r="F4" s="425"/>
      <c r="G4" s="425"/>
      <c r="H4" s="425">
        <v>17</v>
      </c>
      <c r="I4" s="425"/>
      <c r="J4" s="425"/>
      <c r="K4" s="425" t="s">
        <v>213</v>
      </c>
      <c r="L4" s="425"/>
      <c r="M4" s="426"/>
    </row>
    <row r="5" spans="1:13" ht="12.75" customHeight="1" x14ac:dyDescent="0.15">
      <c r="A5" s="428"/>
      <c r="B5" s="51" t="s">
        <v>166</v>
      </c>
      <c r="C5" s="51" t="s">
        <v>167</v>
      </c>
      <c r="D5" s="51" t="s">
        <v>168</v>
      </c>
      <c r="E5" s="51" t="s">
        <v>166</v>
      </c>
      <c r="F5" s="51" t="s">
        <v>167</v>
      </c>
      <c r="G5" s="51" t="s">
        <v>168</v>
      </c>
      <c r="H5" s="51" t="s">
        <v>166</v>
      </c>
      <c r="I5" s="51" t="s">
        <v>167</v>
      </c>
      <c r="J5" s="51" t="s">
        <v>168</v>
      </c>
      <c r="K5" s="51" t="s">
        <v>166</v>
      </c>
      <c r="L5" s="51" t="s">
        <v>167</v>
      </c>
      <c r="M5" s="52" t="s">
        <v>168</v>
      </c>
    </row>
    <row r="6" spans="1:13" ht="12" customHeight="1" x14ac:dyDescent="0.15">
      <c r="A6" s="210" t="s">
        <v>746</v>
      </c>
      <c r="B6" s="94">
        <v>194197</v>
      </c>
      <c r="C6" s="95">
        <v>89273</v>
      </c>
      <c r="D6" s="95">
        <v>104924</v>
      </c>
      <c r="E6" s="95">
        <v>193217</v>
      </c>
      <c r="F6" s="95">
        <v>88972</v>
      </c>
      <c r="G6" s="95">
        <v>104245</v>
      </c>
      <c r="H6" s="95">
        <v>189043</v>
      </c>
      <c r="I6" s="95">
        <v>86622</v>
      </c>
      <c r="J6" s="95">
        <v>102421</v>
      </c>
      <c r="K6" s="145">
        <v>100</v>
      </c>
      <c r="L6" s="145">
        <v>100</v>
      </c>
      <c r="M6" s="145">
        <v>100</v>
      </c>
    </row>
    <row r="7" spans="1:13" ht="12" customHeight="1" x14ac:dyDescent="0.15">
      <c r="A7" s="50" t="s">
        <v>688</v>
      </c>
      <c r="B7" s="96">
        <v>31465</v>
      </c>
      <c r="C7" s="97">
        <v>16033</v>
      </c>
      <c r="D7" s="97">
        <v>15432</v>
      </c>
      <c r="E7" s="97">
        <v>28251</v>
      </c>
      <c r="F7" s="97">
        <v>14340</v>
      </c>
      <c r="G7" s="97">
        <v>13911</v>
      </c>
      <c r="H7" s="97">
        <v>25051</v>
      </c>
      <c r="I7" s="97">
        <v>12663</v>
      </c>
      <c r="J7" s="97">
        <v>12388</v>
      </c>
      <c r="K7" s="146">
        <v>13.2</v>
      </c>
      <c r="L7" s="146">
        <v>14.7</v>
      </c>
      <c r="M7" s="146">
        <v>12.1</v>
      </c>
    </row>
    <row r="8" spans="1:13" ht="12" customHeight="1" x14ac:dyDescent="0.15">
      <c r="A8" s="49" t="s">
        <v>211</v>
      </c>
      <c r="B8" s="46">
        <v>9198</v>
      </c>
      <c r="C8" s="47">
        <v>4589</v>
      </c>
      <c r="D8" s="47">
        <v>4609</v>
      </c>
      <c r="E8" s="47">
        <v>8357</v>
      </c>
      <c r="F8" s="47">
        <v>4283</v>
      </c>
      <c r="G8" s="47">
        <v>4074</v>
      </c>
      <c r="H8" s="47">
        <v>7066</v>
      </c>
      <c r="I8" s="47">
        <v>3623</v>
      </c>
      <c r="J8" s="47">
        <v>3443</v>
      </c>
      <c r="K8" s="144">
        <v>3.7</v>
      </c>
      <c r="L8" s="144">
        <v>4.2</v>
      </c>
      <c r="M8" s="144">
        <v>3.4</v>
      </c>
    </row>
    <row r="9" spans="1:13" ht="12" customHeight="1" x14ac:dyDescent="0.15">
      <c r="A9" s="49" t="s">
        <v>212</v>
      </c>
      <c r="B9" s="46">
        <v>10262</v>
      </c>
      <c r="C9" s="47">
        <v>5241</v>
      </c>
      <c r="D9" s="47">
        <v>5021</v>
      </c>
      <c r="E9" s="47">
        <v>9480</v>
      </c>
      <c r="F9" s="47">
        <v>4720</v>
      </c>
      <c r="G9" s="47">
        <v>4760</v>
      </c>
      <c r="H9" s="47">
        <v>8452</v>
      </c>
      <c r="I9" s="47">
        <v>4314</v>
      </c>
      <c r="J9" s="47">
        <v>4138</v>
      </c>
      <c r="K9" s="144">
        <v>4.5</v>
      </c>
      <c r="L9" s="144">
        <v>5</v>
      </c>
      <c r="M9" s="144">
        <v>4</v>
      </c>
    </row>
    <row r="10" spans="1:13" ht="12" customHeight="1" x14ac:dyDescent="0.15">
      <c r="A10" s="49" t="s">
        <v>192</v>
      </c>
      <c r="B10" s="46">
        <v>12005</v>
      </c>
      <c r="C10" s="47">
        <v>6203</v>
      </c>
      <c r="D10" s="47">
        <v>5802</v>
      </c>
      <c r="E10" s="47">
        <v>10414</v>
      </c>
      <c r="F10" s="47">
        <v>5337</v>
      </c>
      <c r="G10" s="47">
        <v>5077</v>
      </c>
      <c r="H10" s="47">
        <v>9533</v>
      </c>
      <c r="I10" s="47">
        <v>4726</v>
      </c>
      <c r="J10" s="47">
        <v>4807</v>
      </c>
      <c r="K10" s="144">
        <v>5</v>
      </c>
      <c r="L10" s="144">
        <v>5.5</v>
      </c>
      <c r="M10" s="144">
        <v>4.7</v>
      </c>
    </row>
    <row r="11" spans="1:13" ht="12" customHeight="1" x14ac:dyDescent="0.15">
      <c r="A11" s="50" t="s">
        <v>689</v>
      </c>
      <c r="B11" s="96">
        <v>130944</v>
      </c>
      <c r="C11" s="97">
        <v>60809</v>
      </c>
      <c r="D11" s="97">
        <v>70135</v>
      </c>
      <c r="E11" s="97">
        <v>126925</v>
      </c>
      <c r="F11" s="97">
        <v>59614</v>
      </c>
      <c r="G11" s="97">
        <v>67311</v>
      </c>
      <c r="H11" s="97">
        <v>120732</v>
      </c>
      <c r="I11" s="97">
        <v>56956</v>
      </c>
      <c r="J11" s="97">
        <v>63776</v>
      </c>
      <c r="K11" s="146">
        <v>63.9</v>
      </c>
      <c r="L11" s="146">
        <v>65.599999999999994</v>
      </c>
      <c r="M11" s="146">
        <v>62.3</v>
      </c>
    </row>
    <row r="12" spans="1:13" ht="12" customHeight="1" x14ac:dyDescent="0.15">
      <c r="A12" s="49" t="s">
        <v>193</v>
      </c>
      <c r="B12" s="46">
        <v>14037</v>
      </c>
      <c r="C12" s="47">
        <v>6585</v>
      </c>
      <c r="D12" s="47">
        <v>7452</v>
      </c>
      <c r="E12" s="47">
        <v>12578</v>
      </c>
      <c r="F12" s="47">
        <v>6221</v>
      </c>
      <c r="G12" s="47">
        <v>6357</v>
      </c>
      <c r="H12" s="47">
        <v>10998</v>
      </c>
      <c r="I12" s="47">
        <v>5419</v>
      </c>
      <c r="J12" s="47">
        <v>5579</v>
      </c>
      <c r="K12" s="144">
        <v>5.8</v>
      </c>
      <c r="L12" s="144">
        <v>6.2</v>
      </c>
      <c r="M12" s="144">
        <v>5.5</v>
      </c>
    </row>
    <row r="13" spans="1:13" ht="12" customHeight="1" x14ac:dyDescent="0.15">
      <c r="A13" s="49" t="s">
        <v>194</v>
      </c>
      <c r="B13" s="46">
        <v>14413</v>
      </c>
      <c r="C13" s="47">
        <v>6641</v>
      </c>
      <c r="D13" s="47">
        <v>7772</v>
      </c>
      <c r="E13" s="47">
        <v>13458</v>
      </c>
      <c r="F13" s="47">
        <v>6352</v>
      </c>
      <c r="G13" s="47">
        <v>7106</v>
      </c>
      <c r="H13" s="47">
        <v>12095</v>
      </c>
      <c r="I13" s="47">
        <v>5960</v>
      </c>
      <c r="J13" s="47">
        <v>6135</v>
      </c>
      <c r="K13" s="144">
        <v>6.4</v>
      </c>
      <c r="L13" s="144">
        <v>6.9</v>
      </c>
      <c r="M13" s="144">
        <v>6</v>
      </c>
    </row>
    <row r="14" spans="1:13" ht="12" customHeight="1" x14ac:dyDescent="0.15">
      <c r="A14" s="49" t="s">
        <v>195</v>
      </c>
      <c r="B14" s="46">
        <v>10943</v>
      </c>
      <c r="C14" s="47">
        <v>5166</v>
      </c>
      <c r="D14" s="47">
        <v>5777</v>
      </c>
      <c r="E14" s="47">
        <v>11728</v>
      </c>
      <c r="F14" s="47">
        <v>5587</v>
      </c>
      <c r="G14" s="47">
        <v>6141</v>
      </c>
      <c r="H14" s="47">
        <v>10308</v>
      </c>
      <c r="I14" s="47">
        <v>4934</v>
      </c>
      <c r="J14" s="47">
        <v>5374</v>
      </c>
      <c r="K14" s="144">
        <v>5.5</v>
      </c>
      <c r="L14" s="144">
        <v>5.7</v>
      </c>
      <c r="M14" s="144">
        <v>5.3</v>
      </c>
    </row>
    <row r="15" spans="1:13" ht="12" customHeight="1" x14ac:dyDescent="0.15">
      <c r="A15" s="49" t="s">
        <v>196</v>
      </c>
      <c r="B15" s="46">
        <v>11805</v>
      </c>
      <c r="C15" s="47">
        <v>5564</v>
      </c>
      <c r="D15" s="47">
        <v>6241</v>
      </c>
      <c r="E15" s="47">
        <v>11055</v>
      </c>
      <c r="F15" s="47">
        <v>5229</v>
      </c>
      <c r="G15" s="47">
        <v>5826</v>
      </c>
      <c r="H15" s="47">
        <v>11390</v>
      </c>
      <c r="I15" s="47">
        <v>5423</v>
      </c>
      <c r="J15" s="47">
        <v>5967</v>
      </c>
      <c r="K15" s="144">
        <v>6</v>
      </c>
      <c r="L15" s="144">
        <v>6.2</v>
      </c>
      <c r="M15" s="144">
        <v>5.8</v>
      </c>
    </row>
    <row r="16" spans="1:13" ht="12" customHeight="1" x14ac:dyDescent="0.15">
      <c r="A16" s="49" t="s">
        <v>197</v>
      </c>
      <c r="B16" s="46">
        <v>12529</v>
      </c>
      <c r="C16" s="47">
        <v>5884</v>
      </c>
      <c r="D16" s="47">
        <v>6645</v>
      </c>
      <c r="E16" s="47">
        <v>12186</v>
      </c>
      <c r="F16" s="47">
        <v>5768</v>
      </c>
      <c r="G16" s="47">
        <v>6418</v>
      </c>
      <c r="H16" s="47">
        <v>10961</v>
      </c>
      <c r="I16" s="47">
        <v>5194</v>
      </c>
      <c r="J16" s="47">
        <v>5767</v>
      </c>
      <c r="K16" s="144">
        <v>5.8</v>
      </c>
      <c r="L16" s="144">
        <v>6</v>
      </c>
      <c r="M16" s="144">
        <v>5.6</v>
      </c>
    </row>
    <row r="17" spans="1:13" ht="12" customHeight="1" x14ac:dyDescent="0.15">
      <c r="A17" s="49" t="s">
        <v>198</v>
      </c>
      <c r="B17" s="46">
        <v>13968</v>
      </c>
      <c r="C17" s="47">
        <v>6637</v>
      </c>
      <c r="D17" s="47">
        <v>7331</v>
      </c>
      <c r="E17" s="47">
        <v>12591</v>
      </c>
      <c r="F17" s="47">
        <v>5876</v>
      </c>
      <c r="G17" s="47">
        <v>6715</v>
      </c>
      <c r="H17" s="47">
        <v>11983</v>
      </c>
      <c r="I17" s="47">
        <v>5596</v>
      </c>
      <c r="J17" s="47">
        <v>6387</v>
      </c>
      <c r="K17" s="144">
        <v>6.3</v>
      </c>
      <c r="L17" s="144">
        <v>6.4</v>
      </c>
      <c r="M17" s="144">
        <v>6.2</v>
      </c>
    </row>
    <row r="18" spans="1:13" ht="12" customHeight="1" x14ac:dyDescent="0.15">
      <c r="A18" s="49" t="s">
        <v>199</v>
      </c>
      <c r="B18" s="46">
        <v>15657</v>
      </c>
      <c r="C18" s="47">
        <v>7375</v>
      </c>
      <c r="D18" s="47">
        <v>8282</v>
      </c>
      <c r="E18" s="47">
        <v>13804</v>
      </c>
      <c r="F18" s="47">
        <v>6524</v>
      </c>
      <c r="G18" s="47">
        <v>7280</v>
      </c>
      <c r="H18" s="47">
        <v>12343</v>
      </c>
      <c r="I18" s="47">
        <v>5689</v>
      </c>
      <c r="J18" s="47">
        <v>6654</v>
      </c>
      <c r="K18" s="144">
        <v>6.5</v>
      </c>
      <c r="L18" s="144">
        <v>6.6</v>
      </c>
      <c r="M18" s="144">
        <v>6.5</v>
      </c>
    </row>
    <row r="19" spans="1:13" ht="12" customHeight="1" x14ac:dyDescent="0.15">
      <c r="A19" s="49" t="s">
        <v>200</v>
      </c>
      <c r="B19" s="46">
        <v>12253</v>
      </c>
      <c r="C19" s="47">
        <v>5505</v>
      </c>
      <c r="D19" s="47">
        <v>6748</v>
      </c>
      <c r="E19" s="47">
        <v>15318</v>
      </c>
      <c r="F19" s="47">
        <v>7204</v>
      </c>
      <c r="G19" s="47">
        <v>8114</v>
      </c>
      <c r="H19" s="47">
        <v>13599</v>
      </c>
      <c r="I19" s="47">
        <v>6377</v>
      </c>
      <c r="J19" s="47">
        <v>7222</v>
      </c>
      <c r="K19" s="144">
        <v>7.2</v>
      </c>
      <c r="L19" s="144">
        <v>7.3</v>
      </c>
      <c r="M19" s="144">
        <v>7.1</v>
      </c>
    </row>
    <row r="20" spans="1:13" ht="12" customHeight="1" x14ac:dyDescent="0.15">
      <c r="A20" s="49" t="s">
        <v>201</v>
      </c>
      <c r="B20" s="46">
        <v>12172</v>
      </c>
      <c r="C20" s="47">
        <v>5470</v>
      </c>
      <c r="D20" s="47">
        <v>6702</v>
      </c>
      <c r="E20" s="47">
        <v>12102</v>
      </c>
      <c r="F20" s="47">
        <v>5409</v>
      </c>
      <c r="G20" s="47">
        <v>6693</v>
      </c>
      <c r="H20" s="47">
        <v>15036</v>
      </c>
      <c r="I20" s="47">
        <v>6993</v>
      </c>
      <c r="J20" s="47">
        <v>8043</v>
      </c>
      <c r="K20" s="144">
        <v>8</v>
      </c>
      <c r="L20" s="144">
        <v>8.1</v>
      </c>
      <c r="M20" s="144">
        <v>7.8</v>
      </c>
    </row>
    <row r="21" spans="1:13" ht="12" customHeight="1" x14ac:dyDescent="0.15">
      <c r="A21" s="49" t="s">
        <v>202</v>
      </c>
      <c r="B21" s="46">
        <v>13167</v>
      </c>
      <c r="C21" s="47">
        <v>5982</v>
      </c>
      <c r="D21" s="47">
        <v>7185</v>
      </c>
      <c r="E21" s="47">
        <v>12105</v>
      </c>
      <c r="F21" s="47">
        <v>5444</v>
      </c>
      <c r="G21" s="47">
        <v>6661</v>
      </c>
      <c r="H21" s="47">
        <v>12019</v>
      </c>
      <c r="I21" s="47">
        <v>5371</v>
      </c>
      <c r="J21" s="47">
        <v>6648</v>
      </c>
      <c r="K21" s="144">
        <v>6.4</v>
      </c>
      <c r="L21" s="144">
        <v>6.2</v>
      </c>
      <c r="M21" s="144">
        <v>6.5</v>
      </c>
    </row>
    <row r="22" spans="1:13" ht="12" customHeight="1" x14ac:dyDescent="0.15">
      <c r="A22" s="50" t="s">
        <v>690</v>
      </c>
      <c r="B22" s="96">
        <v>31451</v>
      </c>
      <c r="C22" s="97">
        <v>12246</v>
      </c>
      <c r="D22" s="97">
        <v>19205</v>
      </c>
      <c r="E22" s="97">
        <v>37954</v>
      </c>
      <c r="F22" s="97">
        <v>14975</v>
      </c>
      <c r="G22" s="97">
        <v>22979</v>
      </c>
      <c r="H22" s="97">
        <v>43199</v>
      </c>
      <c r="I22" s="97">
        <v>16975</v>
      </c>
      <c r="J22" s="97">
        <v>26224</v>
      </c>
      <c r="K22" s="146">
        <v>22.9</v>
      </c>
      <c r="L22" s="146">
        <v>19.7</v>
      </c>
      <c r="M22" s="146">
        <v>25.6</v>
      </c>
    </row>
    <row r="23" spans="1:13" ht="12" customHeight="1" x14ac:dyDescent="0.15">
      <c r="A23" s="49" t="s">
        <v>203</v>
      </c>
      <c r="B23" s="46">
        <v>11261</v>
      </c>
      <c r="C23" s="47">
        <v>5046</v>
      </c>
      <c r="D23" s="47">
        <v>6215</v>
      </c>
      <c r="E23" s="47">
        <v>12686</v>
      </c>
      <c r="F23" s="47">
        <v>5621</v>
      </c>
      <c r="G23" s="47">
        <v>7065</v>
      </c>
      <c r="H23" s="47">
        <v>11735</v>
      </c>
      <c r="I23" s="47">
        <v>5202</v>
      </c>
      <c r="J23" s="47">
        <v>6533</v>
      </c>
      <c r="K23" s="144">
        <v>6.2</v>
      </c>
      <c r="L23" s="144">
        <v>6</v>
      </c>
      <c r="M23" s="144">
        <v>6.4</v>
      </c>
    </row>
    <row r="24" spans="1:13" ht="12" customHeight="1" x14ac:dyDescent="0.15">
      <c r="A24" s="49" t="s">
        <v>204</v>
      </c>
      <c r="B24" s="46">
        <v>8174</v>
      </c>
      <c r="C24" s="47">
        <v>3245</v>
      </c>
      <c r="D24" s="47">
        <v>4929</v>
      </c>
      <c r="E24" s="47">
        <v>10419</v>
      </c>
      <c r="F24" s="47">
        <v>4475</v>
      </c>
      <c r="G24" s="47">
        <v>5944</v>
      </c>
      <c r="H24" s="47">
        <v>11935</v>
      </c>
      <c r="I24" s="47">
        <v>5073</v>
      </c>
      <c r="J24" s="47">
        <v>6862</v>
      </c>
      <c r="K24" s="144">
        <v>6.3</v>
      </c>
      <c r="L24" s="144">
        <v>5.9</v>
      </c>
      <c r="M24" s="144">
        <v>6.7</v>
      </c>
    </row>
    <row r="25" spans="1:13" ht="12" customHeight="1" x14ac:dyDescent="0.15">
      <c r="A25" s="49" t="s">
        <v>205</v>
      </c>
      <c r="B25" s="46">
        <v>5579</v>
      </c>
      <c r="C25" s="47">
        <v>1987</v>
      </c>
      <c r="D25" s="47">
        <v>3592</v>
      </c>
      <c r="E25" s="47">
        <v>7107</v>
      </c>
      <c r="F25" s="47">
        <v>2631</v>
      </c>
      <c r="G25" s="47">
        <v>4476</v>
      </c>
      <c r="H25" s="47">
        <v>9230</v>
      </c>
      <c r="I25" s="47">
        <v>3700</v>
      </c>
      <c r="J25" s="47">
        <v>5530</v>
      </c>
      <c r="K25" s="144">
        <v>4.9000000000000004</v>
      </c>
      <c r="L25" s="144">
        <v>4.3</v>
      </c>
      <c r="M25" s="144">
        <v>5.4</v>
      </c>
    </row>
    <row r="26" spans="1:13" ht="12" customHeight="1" x14ac:dyDescent="0.15">
      <c r="A26" s="49" t="s">
        <v>206</v>
      </c>
      <c r="B26" s="46">
        <v>6437</v>
      </c>
      <c r="C26" s="47">
        <v>1968</v>
      </c>
      <c r="D26" s="47">
        <v>4469</v>
      </c>
      <c r="E26" s="47">
        <v>7742</v>
      </c>
      <c r="F26" s="47">
        <v>2248</v>
      </c>
      <c r="G26" s="47">
        <v>5494</v>
      </c>
      <c r="H26" s="47">
        <v>10299</v>
      </c>
      <c r="I26" s="47">
        <v>3000</v>
      </c>
      <c r="J26" s="47">
        <v>7299</v>
      </c>
      <c r="K26" s="144">
        <v>5.5</v>
      </c>
      <c r="L26" s="144">
        <v>3.5</v>
      </c>
      <c r="M26" s="144">
        <v>7.1</v>
      </c>
    </row>
    <row r="27" spans="1:13" ht="12" customHeight="1" x14ac:dyDescent="0.15">
      <c r="A27" s="98" t="s">
        <v>207</v>
      </c>
      <c r="B27" s="142">
        <v>48</v>
      </c>
      <c r="C27" s="144">
        <v>46.5</v>
      </c>
      <c r="D27" s="144">
        <v>49.4</v>
      </c>
      <c r="E27" s="144">
        <v>52.2</v>
      </c>
      <c r="F27" s="144">
        <v>49.2</v>
      </c>
      <c r="G27" s="144">
        <v>54.8</v>
      </c>
      <c r="H27" s="144">
        <v>56.5</v>
      </c>
      <c r="I27" s="144">
        <v>52</v>
      </c>
      <c r="J27" s="144">
        <v>60.5</v>
      </c>
      <c r="K27" s="53" t="s">
        <v>146</v>
      </c>
      <c r="L27" s="53" t="s">
        <v>146</v>
      </c>
      <c r="M27" s="53" t="s">
        <v>146</v>
      </c>
    </row>
    <row r="28" spans="1:13" ht="12" customHeight="1" x14ac:dyDescent="0.15">
      <c r="A28" s="98" t="s">
        <v>208</v>
      </c>
      <c r="B28" s="142">
        <v>24</v>
      </c>
      <c r="C28" s="144">
        <v>26.4</v>
      </c>
      <c r="D28" s="144">
        <v>22</v>
      </c>
      <c r="E28" s="144">
        <v>22.3</v>
      </c>
      <c r="F28" s="144">
        <v>24.1</v>
      </c>
      <c r="G28" s="144">
        <v>20.7</v>
      </c>
      <c r="H28" s="144">
        <v>20.7</v>
      </c>
      <c r="I28" s="144">
        <v>22.2</v>
      </c>
      <c r="J28" s="144">
        <v>19.399999999999999</v>
      </c>
      <c r="K28" s="53" t="s">
        <v>146</v>
      </c>
      <c r="L28" s="53" t="s">
        <v>146</v>
      </c>
      <c r="M28" s="53" t="s">
        <v>146</v>
      </c>
    </row>
    <row r="29" spans="1:13" ht="12" customHeight="1" x14ac:dyDescent="0.15">
      <c r="A29" s="98" t="s">
        <v>209</v>
      </c>
      <c r="B29" s="142">
        <v>24</v>
      </c>
      <c r="C29" s="144">
        <v>20.100000000000001</v>
      </c>
      <c r="D29" s="144">
        <v>27.4</v>
      </c>
      <c r="E29" s="144">
        <v>29.9</v>
      </c>
      <c r="F29" s="144">
        <v>25.1</v>
      </c>
      <c r="G29" s="144">
        <v>34.1</v>
      </c>
      <c r="H29" s="144">
        <v>35.799999999999997</v>
      </c>
      <c r="I29" s="144">
        <v>29.8</v>
      </c>
      <c r="J29" s="144">
        <v>41.1</v>
      </c>
      <c r="K29" s="53" t="s">
        <v>146</v>
      </c>
      <c r="L29" s="53" t="s">
        <v>146</v>
      </c>
      <c r="M29" s="53" t="s">
        <v>146</v>
      </c>
    </row>
    <row r="30" spans="1:13" ht="12" customHeight="1" thickBot="1" x14ac:dyDescent="0.2">
      <c r="A30" s="99" t="s">
        <v>210</v>
      </c>
      <c r="B30" s="143">
        <v>100</v>
      </c>
      <c r="C30" s="147">
        <v>76.400000000000006</v>
      </c>
      <c r="D30" s="147">
        <v>124.4</v>
      </c>
      <c r="E30" s="147">
        <v>134.30000000000001</v>
      </c>
      <c r="F30" s="147">
        <v>104.4</v>
      </c>
      <c r="G30" s="147">
        <v>165.2</v>
      </c>
      <c r="H30" s="147">
        <v>172.4</v>
      </c>
      <c r="I30" s="147">
        <v>134.1</v>
      </c>
      <c r="J30" s="147">
        <v>211.7</v>
      </c>
      <c r="K30" s="54" t="s">
        <v>146</v>
      </c>
      <c r="L30" s="54" t="s">
        <v>146</v>
      </c>
      <c r="M30" s="54" t="s">
        <v>146</v>
      </c>
    </row>
    <row r="31" spans="1:13" ht="21" customHeight="1" x14ac:dyDescent="0.15">
      <c r="A31" s="431" t="s">
        <v>214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  <c r="M31" s="432"/>
    </row>
    <row r="32" spans="1:13" ht="14.45" customHeight="1" x14ac:dyDescent="0.15"/>
    <row r="33" spans="1:13" s="18" customFormat="1" ht="13.9" customHeight="1" x14ac:dyDescent="0.15">
      <c r="A33" s="413" t="s">
        <v>253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</row>
    <row r="34" spans="1:13" ht="12.75" customHeight="1" thickBot="1" x14ac:dyDescent="0.2">
      <c r="A34" s="429" t="s">
        <v>295</v>
      </c>
      <c r="B34" s="429"/>
      <c r="C34" s="429"/>
      <c r="D34" s="429"/>
      <c r="E34" s="429"/>
      <c r="F34" s="429"/>
      <c r="G34" s="45"/>
      <c r="J34" s="430" t="s">
        <v>189</v>
      </c>
      <c r="K34" s="430"/>
      <c r="L34" s="430"/>
      <c r="M34" s="430"/>
    </row>
    <row r="35" spans="1:13" ht="12" customHeight="1" x14ac:dyDescent="0.15">
      <c r="A35" s="427" t="s">
        <v>190</v>
      </c>
      <c r="B35" s="425" t="s">
        <v>191</v>
      </c>
      <c r="C35" s="425"/>
      <c r="D35" s="425"/>
      <c r="E35" s="425">
        <v>12</v>
      </c>
      <c r="F35" s="425"/>
      <c r="G35" s="425"/>
      <c r="H35" s="425">
        <v>17</v>
      </c>
      <c r="I35" s="425"/>
      <c r="J35" s="425"/>
      <c r="K35" s="425" t="s">
        <v>213</v>
      </c>
      <c r="L35" s="425"/>
      <c r="M35" s="426"/>
    </row>
    <row r="36" spans="1:13" ht="12" customHeight="1" x14ac:dyDescent="0.15">
      <c r="A36" s="428"/>
      <c r="B36" s="51" t="s">
        <v>166</v>
      </c>
      <c r="C36" s="51" t="s">
        <v>167</v>
      </c>
      <c r="D36" s="51" t="s">
        <v>168</v>
      </c>
      <c r="E36" s="51" t="s">
        <v>166</v>
      </c>
      <c r="F36" s="51" t="s">
        <v>167</v>
      </c>
      <c r="G36" s="51" t="s">
        <v>168</v>
      </c>
      <c r="H36" s="51" t="s">
        <v>166</v>
      </c>
      <c r="I36" s="51" t="s">
        <v>167</v>
      </c>
      <c r="J36" s="51" t="s">
        <v>168</v>
      </c>
      <c r="K36" s="51" t="s">
        <v>166</v>
      </c>
      <c r="L36" s="51" t="s">
        <v>167</v>
      </c>
      <c r="M36" s="52" t="s">
        <v>168</v>
      </c>
    </row>
    <row r="37" spans="1:13" ht="12" customHeight="1" x14ac:dyDescent="0.15">
      <c r="A37" s="210" t="s">
        <v>746</v>
      </c>
      <c r="B37" s="94">
        <v>177972</v>
      </c>
      <c r="C37" s="95">
        <v>81660</v>
      </c>
      <c r="D37" s="95">
        <v>96312</v>
      </c>
      <c r="E37" s="95">
        <v>177086</v>
      </c>
      <c r="F37" s="95">
        <v>81470</v>
      </c>
      <c r="G37" s="95">
        <v>95616</v>
      </c>
      <c r="H37" s="95">
        <v>173221</v>
      </c>
      <c r="I37" s="95">
        <v>79299</v>
      </c>
      <c r="J37" s="95">
        <v>93922</v>
      </c>
      <c r="K37" s="145">
        <v>100</v>
      </c>
      <c r="L37" s="145">
        <v>100</v>
      </c>
      <c r="M37" s="145">
        <v>100</v>
      </c>
    </row>
    <row r="38" spans="1:13" ht="12" customHeight="1" x14ac:dyDescent="0.15">
      <c r="A38" s="50" t="s">
        <v>688</v>
      </c>
      <c r="B38" s="96">
        <v>28755</v>
      </c>
      <c r="C38" s="97">
        <v>14685</v>
      </c>
      <c r="D38" s="97">
        <v>14070</v>
      </c>
      <c r="E38" s="97">
        <v>25839</v>
      </c>
      <c r="F38" s="97">
        <v>13150</v>
      </c>
      <c r="G38" s="97">
        <v>12689</v>
      </c>
      <c r="H38" s="97">
        <v>22979</v>
      </c>
      <c r="I38" s="97">
        <v>11639</v>
      </c>
      <c r="J38" s="97">
        <v>11340</v>
      </c>
      <c r="K38" s="146">
        <v>13.3</v>
      </c>
      <c r="L38" s="146">
        <v>14.7</v>
      </c>
      <c r="M38" s="146">
        <v>12.1</v>
      </c>
    </row>
    <row r="39" spans="1:13" ht="12" customHeight="1" x14ac:dyDescent="0.15">
      <c r="A39" s="49" t="s">
        <v>211</v>
      </c>
      <c r="B39" s="46">
        <v>8446</v>
      </c>
      <c r="C39" s="47">
        <v>4228</v>
      </c>
      <c r="D39" s="47">
        <v>4218</v>
      </c>
      <c r="E39" s="47">
        <v>7703</v>
      </c>
      <c r="F39" s="47">
        <v>3949</v>
      </c>
      <c r="G39" s="47">
        <v>3754</v>
      </c>
      <c r="H39" s="47">
        <v>6529</v>
      </c>
      <c r="I39" s="47">
        <v>3352</v>
      </c>
      <c r="J39" s="47">
        <v>3177</v>
      </c>
      <c r="K39" s="144">
        <v>3.8</v>
      </c>
      <c r="L39" s="144">
        <v>4.2</v>
      </c>
      <c r="M39" s="144">
        <v>3.4</v>
      </c>
    </row>
    <row r="40" spans="1:13" ht="12" customHeight="1" x14ac:dyDescent="0.15">
      <c r="A40" s="49" t="s">
        <v>212</v>
      </c>
      <c r="B40" s="46">
        <v>9352</v>
      </c>
      <c r="C40" s="47">
        <v>4789</v>
      </c>
      <c r="D40" s="47">
        <v>4563</v>
      </c>
      <c r="E40" s="47">
        <v>8653</v>
      </c>
      <c r="F40" s="47">
        <v>4322</v>
      </c>
      <c r="G40" s="47">
        <v>4331</v>
      </c>
      <c r="H40" s="47">
        <v>7760</v>
      </c>
      <c r="I40" s="47">
        <v>3967</v>
      </c>
      <c r="J40" s="47">
        <v>3793</v>
      </c>
      <c r="K40" s="144">
        <v>4.5</v>
      </c>
      <c r="L40" s="144">
        <v>5</v>
      </c>
      <c r="M40" s="144">
        <v>4</v>
      </c>
    </row>
    <row r="41" spans="1:13" ht="12" customHeight="1" x14ac:dyDescent="0.15">
      <c r="A41" s="49" t="s">
        <v>192</v>
      </c>
      <c r="B41" s="46">
        <v>10957</v>
      </c>
      <c r="C41" s="47">
        <v>5668</v>
      </c>
      <c r="D41" s="47">
        <v>5289</v>
      </c>
      <c r="E41" s="47">
        <v>9483</v>
      </c>
      <c r="F41" s="47">
        <v>4879</v>
      </c>
      <c r="G41" s="47">
        <v>4604</v>
      </c>
      <c r="H41" s="47">
        <v>8690</v>
      </c>
      <c r="I41" s="47">
        <v>4320</v>
      </c>
      <c r="J41" s="47">
        <v>4370</v>
      </c>
      <c r="K41" s="144">
        <v>5</v>
      </c>
      <c r="L41" s="144">
        <v>5.5</v>
      </c>
      <c r="M41" s="144">
        <v>4.7</v>
      </c>
    </row>
    <row r="42" spans="1:13" ht="12" customHeight="1" x14ac:dyDescent="0.15">
      <c r="A42" s="50" t="s">
        <v>689</v>
      </c>
      <c r="B42" s="96">
        <v>120639</v>
      </c>
      <c r="C42" s="97">
        <v>55820</v>
      </c>
      <c r="D42" s="97">
        <v>64819</v>
      </c>
      <c r="E42" s="97">
        <v>117069</v>
      </c>
      <c r="F42" s="97">
        <v>54849</v>
      </c>
      <c r="G42" s="97">
        <v>62220</v>
      </c>
      <c r="H42" s="97">
        <v>111239</v>
      </c>
      <c r="I42" s="97">
        <v>52328</v>
      </c>
      <c r="J42" s="97">
        <v>58911</v>
      </c>
      <c r="K42" s="146">
        <v>64.2</v>
      </c>
      <c r="L42" s="146">
        <v>65.900000000000006</v>
      </c>
      <c r="M42" s="146">
        <v>62.7</v>
      </c>
    </row>
    <row r="43" spans="1:13" ht="12" customHeight="1" x14ac:dyDescent="0.15">
      <c r="A43" s="49" t="s">
        <v>193</v>
      </c>
      <c r="B43" s="46">
        <v>13059</v>
      </c>
      <c r="C43" s="47">
        <v>6077</v>
      </c>
      <c r="D43" s="47">
        <v>6982</v>
      </c>
      <c r="E43" s="47">
        <v>11646</v>
      </c>
      <c r="F43" s="47">
        <v>5752</v>
      </c>
      <c r="G43" s="47">
        <v>5894</v>
      </c>
      <c r="H43" s="47">
        <v>10142</v>
      </c>
      <c r="I43" s="47">
        <v>5018</v>
      </c>
      <c r="J43" s="47">
        <v>5124</v>
      </c>
      <c r="K43" s="144">
        <v>5.8</v>
      </c>
      <c r="L43" s="144">
        <v>6.3</v>
      </c>
      <c r="M43" s="144">
        <v>5.5</v>
      </c>
    </row>
    <row r="44" spans="1:13" ht="12" customHeight="1" x14ac:dyDescent="0.15">
      <c r="A44" s="49" t="s">
        <v>194</v>
      </c>
      <c r="B44" s="46">
        <v>13667</v>
      </c>
      <c r="C44" s="47">
        <v>6279</v>
      </c>
      <c r="D44" s="47">
        <v>7388</v>
      </c>
      <c r="E44" s="47">
        <v>12651</v>
      </c>
      <c r="F44" s="47">
        <v>5946</v>
      </c>
      <c r="G44" s="47">
        <v>6705</v>
      </c>
      <c r="H44" s="47">
        <v>11399</v>
      </c>
      <c r="I44" s="47">
        <v>5618</v>
      </c>
      <c r="J44" s="47">
        <v>5781</v>
      </c>
      <c r="K44" s="144">
        <v>6.6</v>
      </c>
      <c r="L44" s="144">
        <v>7.1</v>
      </c>
      <c r="M44" s="144">
        <v>6.2</v>
      </c>
    </row>
    <row r="45" spans="1:13" ht="12" customHeight="1" x14ac:dyDescent="0.15">
      <c r="A45" s="49" t="s">
        <v>195</v>
      </c>
      <c r="B45" s="46">
        <v>10193</v>
      </c>
      <c r="C45" s="47">
        <v>4797</v>
      </c>
      <c r="D45" s="47">
        <v>5396</v>
      </c>
      <c r="E45" s="47">
        <v>10939</v>
      </c>
      <c r="F45" s="47">
        <v>5203</v>
      </c>
      <c r="G45" s="47">
        <v>5736</v>
      </c>
      <c r="H45" s="47">
        <v>9530</v>
      </c>
      <c r="I45" s="47">
        <v>4533</v>
      </c>
      <c r="J45" s="47">
        <v>4997</v>
      </c>
      <c r="K45" s="144">
        <v>5.5</v>
      </c>
      <c r="L45" s="144">
        <v>5.7</v>
      </c>
      <c r="M45" s="144">
        <v>5.3</v>
      </c>
    </row>
    <row r="46" spans="1:13" ht="12" customHeight="1" x14ac:dyDescent="0.15">
      <c r="A46" s="49" t="s">
        <v>196</v>
      </c>
      <c r="B46" s="46">
        <v>10767</v>
      </c>
      <c r="C46" s="47">
        <v>5067</v>
      </c>
      <c r="D46" s="47">
        <v>5700</v>
      </c>
      <c r="E46" s="47">
        <v>10256</v>
      </c>
      <c r="F46" s="47">
        <v>4852</v>
      </c>
      <c r="G46" s="47">
        <v>5404</v>
      </c>
      <c r="H46" s="47">
        <v>10573</v>
      </c>
      <c r="I46" s="47">
        <v>5024</v>
      </c>
      <c r="J46" s="47">
        <v>5549</v>
      </c>
      <c r="K46" s="144">
        <v>6.1</v>
      </c>
      <c r="L46" s="144">
        <v>6.3</v>
      </c>
      <c r="M46" s="144">
        <v>5.9</v>
      </c>
    </row>
    <row r="47" spans="1:13" ht="12" customHeight="1" x14ac:dyDescent="0.15">
      <c r="A47" s="49" t="s">
        <v>197</v>
      </c>
      <c r="B47" s="46">
        <v>11443</v>
      </c>
      <c r="C47" s="47">
        <v>5333</v>
      </c>
      <c r="D47" s="47">
        <v>6110</v>
      </c>
      <c r="E47" s="47">
        <v>11102</v>
      </c>
      <c r="F47" s="47">
        <v>5245</v>
      </c>
      <c r="G47" s="47">
        <v>5857</v>
      </c>
      <c r="H47" s="47">
        <v>10129</v>
      </c>
      <c r="I47" s="47">
        <v>4791</v>
      </c>
      <c r="J47" s="47">
        <v>5338</v>
      </c>
      <c r="K47" s="144">
        <v>5.8</v>
      </c>
      <c r="L47" s="144">
        <v>6</v>
      </c>
      <c r="M47" s="144">
        <v>5.7</v>
      </c>
    </row>
    <row r="48" spans="1:13" ht="12" customHeight="1" x14ac:dyDescent="0.15">
      <c r="A48" s="49" t="s">
        <v>198</v>
      </c>
      <c r="B48" s="46">
        <v>12788</v>
      </c>
      <c r="C48" s="47">
        <v>6047</v>
      </c>
      <c r="D48" s="47">
        <v>6741</v>
      </c>
      <c r="E48" s="47">
        <v>11501</v>
      </c>
      <c r="F48" s="47">
        <v>5329</v>
      </c>
      <c r="G48" s="47">
        <v>6172</v>
      </c>
      <c r="H48" s="47">
        <v>10898</v>
      </c>
      <c r="I48" s="47">
        <v>5076</v>
      </c>
      <c r="J48" s="47">
        <v>5822</v>
      </c>
      <c r="K48" s="144">
        <v>6.3</v>
      </c>
      <c r="L48" s="144">
        <v>6.4</v>
      </c>
      <c r="M48" s="144">
        <v>6.2</v>
      </c>
    </row>
    <row r="49" spans="1:13" ht="12" customHeight="1" x14ac:dyDescent="0.15">
      <c r="A49" s="49" t="s">
        <v>199</v>
      </c>
      <c r="B49" s="46">
        <v>14448</v>
      </c>
      <c r="C49" s="47">
        <v>6776</v>
      </c>
      <c r="D49" s="47">
        <v>7672</v>
      </c>
      <c r="E49" s="47">
        <v>12616</v>
      </c>
      <c r="F49" s="47">
        <v>5929</v>
      </c>
      <c r="G49" s="47">
        <v>6687</v>
      </c>
      <c r="H49" s="47">
        <v>11246</v>
      </c>
      <c r="I49" s="47">
        <v>5139</v>
      </c>
      <c r="J49" s="47">
        <v>6107</v>
      </c>
      <c r="K49" s="144">
        <v>6.5</v>
      </c>
      <c r="L49" s="144">
        <v>6.5</v>
      </c>
      <c r="M49" s="144">
        <v>6.5</v>
      </c>
    </row>
    <row r="50" spans="1:13" ht="12" customHeight="1" x14ac:dyDescent="0.15">
      <c r="A50" s="49" t="s">
        <v>200</v>
      </c>
      <c r="B50" s="46">
        <v>11307</v>
      </c>
      <c r="C50" s="47">
        <v>5066</v>
      </c>
      <c r="D50" s="47">
        <v>6241</v>
      </c>
      <c r="E50" s="47">
        <v>14126</v>
      </c>
      <c r="F50" s="47">
        <v>6615</v>
      </c>
      <c r="G50" s="47">
        <v>7511</v>
      </c>
      <c r="H50" s="47">
        <v>12394</v>
      </c>
      <c r="I50" s="47">
        <v>5772</v>
      </c>
      <c r="J50" s="47">
        <v>6622</v>
      </c>
      <c r="K50" s="144">
        <v>7.2</v>
      </c>
      <c r="L50" s="144">
        <v>7.3</v>
      </c>
      <c r="M50" s="144">
        <v>7</v>
      </c>
    </row>
    <row r="51" spans="1:13" ht="12" customHeight="1" x14ac:dyDescent="0.15">
      <c r="A51" s="49" t="s">
        <v>201</v>
      </c>
      <c r="B51" s="46">
        <v>11123</v>
      </c>
      <c r="C51" s="47">
        <v>5018</v>
      </c>
      <c r="D51" s="47">
        <v>6105</v>
      </c>
      <c r="E51" s="47">
        <v>11175</v>
      </c>
      <c r="F51" s="47">
        <v>4984</v>
      </c>
      <c r="G51" s="47">
        <v>6191</v>
      </c>
      <c r="H51" s="47">
        <v>13833</v>
      </c>
      <c r="I51" s="47">
        <v>6412</v>
      </c>
      <c r="J51" s="47">
        <v>7421</v>
      </c>
      <c r="K51" s="144">
        <v>8</v>
      </c>
      <c r="L51" s="144">
        <v>8.1</v>
      </c>
      <c r="M51" s="144">
        <v>7.9</v>
      </c>
    </row>
    <row r="52" spans="1:13" ht="12" customHeight="1" x14ac:dyDescent="0.15">
      <c r="A52" s="49" t="s">
        <v>202</v>
      </c>
      <c r="B52" s="46">
        <v>11844</v>
      </c>
      <c r="C52" s="47">
        <v>5360</v>
      </c>
      <c r="D52" s="47">
        <v>6484</v>
      </c>
      <c r="E52" s="47">
        <v>11057</v>
      </c>
      <c r="F52" s="47">
        <v>4994</v>
      </c>
      <c r="G52" s="47">
        <v>6063</v>
      </c>
      <c r="H52" s="47">
        <v>11095</v>
      </c>
      <c r="I52" s="47">
        <v>4945</v>
      </c>
      <c r="J52" s="47">
        <v>6150</v>
      </c>
      <c r="K52" s="144">
        <v>6.4</v>
      </c>
      <c r="L52" s="144">
        <v>6.2</v>
      </c>
      <c r="M52" s="144">
        <v>6.5</v>
      </c>
    </row>
    <row r="53" spans="1:13" ht="12" customHeight="1" x14ac:dyDescent="0.15">
      <c r="A53" s="50" t="s">
        <v>690</v>
      </c>
      <c r="B53" s="96">
        <v>28241</v>
      </c>
      <c r="C53" s="97">
        <v>10970</v>
      </c>
      <c r="D53" s="97">
        <v>17271</v>
      </c>
      <c r="E53" s="97">
        <v>34091</v>
      </c>
      <c r="F53" s="97">
        <v>13428</v>
      </c>
      <c r="G53" s="97">
        <v>20663</v>
      </c>
      <c r="H53" s="97">
        <v>38942</v>
      </c>
      <c r="I53" s="97">
        <v>15304</v>
      </c>
      <c r="J53" s="97">
        <v>23638</v>
      </c>
      <c r="K53" s="146">
        <v>22.5</v>
      </c>
      <c r="L53" s="146">
        <v>19.399999999999999</v>
      </c>
      <c r="M53" s="146">
        <v>25.2</v>
      </c>
    </row>
    <row r="54" spans="1:13" ht="12" customHeight="1" x14ac:dyDescent="0.15">
      <c r="A54" s="49" t="s">
        <v>203</v>
      </c>
      <c r="B54" s="46">
        <v>10163</v>
      </c>
      <c r="C54" s="47">
        <v>4533</v>
      </c>
      <c r="D54" s="47">
        <v>5630</v>
      </c>
      <c r="E54" s="47">
        <v>11409</v>
      </c>
      <c r="F54" s="47">
        <v>5041</v>
      </c>
      <c r="G54" s="47">
        <v>6368</v>
      </c>
      <c r="H54" s="47">
        <v>10686</v>
      </c>
      <c r="I54" s="47">
        <v>4750</v>
      </c>
      <c r="J54" s="47">
        <v>5936</v>
      </c>
      <c r="K54" s="144">
        <v>6.2</v>
      </c>
      <c r="L54" s="144">
        <v>6</v>
      </c>
      <c r="M54" s="144">
        <v>6.3</v>
      </c>
    </row>
    <row r="55" spans="1:13" ht="12" customHeight="1" x14ac:dyDescent="0.15">
      <c r="A55" s="49" t="s">
        <v>204</v>
      </c>
      <c r="B55" s="46">
        <v>7352</v>
      </c>
      <c r="C55" s="47">
        <v>2905</v>
      </c>
      <c r="D55" s="47">
        <v>4447</v>
      </c>
      <c r="E55" s="47">
        <v>9391</v>
      </c>
      <c r="F55" s="47">
        <v>4008</v>
      </c>
      <c r="G55" s="47">
        <v>5383</v>
      </c>
      <c r="H55" s="47">
        <v>10725</v>
      </c>
      <c r="I55" s="47">
        <v>4560</v>
      </c>
      <c r="J55" s="47">
        <v>6165</v>
      </c>
      <c r="K55" s="144">
        <v>6.2</v>
      </c>
      <c r="L55" s="144">
        <v>5.8</v>
      </c>
      <c r="M55" s="144">
        <v>6.6</v>
      </c>
    </row>
    <row r="56" spans="1:13" ht="12" customHeight="1" x14ac:dyDescent="0.15">
      <c r="A56" s="49" t="s">
        <v>205</v>
      </c>
      <c r="B56" s="46">
        <v>4997</v>
      </c>
      <c r="C56" s="47">
        <v>1789</v>
      </c>
      <c r="D56" s="47">
        <v>3208</v>
      </c>
      <c r="E56" s="47">
        <v>6392</v>
      </c>
      <c r="F56" s="47">
        <v>2361</v>
      </c>
      <c r="G56" s="47">
        <v>4031</v>
      </c>
      <c r="H56" s="47">
        <v>8313</v>
      </c>
      <c r="I56" s="47">
        <v>3314</v>
      </c>
      <c r="J56" s="47">
        <v>4999</v>
      </c>
      <c r="K56" s="144">
        <v>4.8</v>
      </c>
      <c r="L56" s="144">
        <v>4.2</v>
      </c>
      <c r="M56" s="144">
        <v>5.3</v>
      </c>
    </row>
    <row r="57" spans="1:13" ht="12" customHeight="1" x14ac:dyDescent="0.15">
      <c r="A57" s="49" t="s">
        <v>206</v>
      </c>
      <c r="B57" s="46">
        <v>5729</v>
      </c>
      <c r="C57" s="47">
        <v>1743</v>
      </c>
      <c r="D57" s="47">
        <v>3986</v>
      </c>
      <c r="E57" s="47">
        <v>6899</v>
      </c>
      <c r="F57" s="47">
        <v>2018</v>
      </c>
      <c r="G57" s="47">
        <v>4881</v>
      </c>
      <c r="H57" s="47">
        <v>9218</v>
      </c>
      <c r="I57" s="47">
        <v>2680</v>
      </c>
      <c r="J57" s="47">
        <v>6538</v>
      </c>
      <c r="K57" s="144">
        <v>5.3</v>
      </c>
      <c r="L57" s="144">
        <v>3.4</v>
      </c>
      <c r="M57" s="144">
        <v>7</v>
      </c>
    </row>
    <row r="58" spans="1:13" ht="12" customHeight="1" x14ac:dyDescent="0.15">
      <c r="A58" s="98" t="s">
        <v>207</v>
      </c>
      <c r="B58" s="142">
        <v>47.2</v>
      </c>
      <c r="C58" s="144">
        <v>46</v>
      </c>
      <c r="D58" s="144">
        <v>48.4</v>
      </c>
      <c r="E58" s="144">
        <v>51.2</v>
      </c>
      <c r="F58" s="144">
        <v>48.5</v>
      </c>
      <c r="G58" s="144">
        <v>53.6</v>
      </c>
      <c r="H58" s="144">
        <v>55.7</v>
      </c>
      <c r="I58" s="144">
        <v>51.5</v>
      </c>
      <c r="J58" s="144">
        <v>59.4</v>
      </c>
      <c r="K58" s="53" t="s">
        <v>146</v>
      </c>
      <c r="L58" s="53" t="s">
        <v>146</v>
      </c>
      <c r="M58" s="53" t="s">
        <v>146</v>
      </c>
    </row>
    <row r="59" spans="1:13" ht="12" customHeight="1" x14ac:dyDescent="0.15">
      <c r="A59" s="98" t="s">
        <v>208</v>
      </c>
      <c r="B59" s="142">
        <v>23.8</v>
      </c>
      <c r="C59" s="144">
        <v>26.3</v>
      </c>
      <c r="D59" s="144">
        <v>21.7</v>
      </c>
      <c r="E59" s="144">
        <v>22.1</v>
      </c>
      <c r="F59" s="144">
        <v>24</v>
      </c>
      <c r="G59" s="144">
        <v>20.399999999999999</v>
      </c>
      <c r="H59" s="144">
        <v>20.7</v>
      </c>
      <c r="I59" s="144">
        <v>22.2</v>
      </c>
      <c r="J59" s="144">
        <v>19.2</v>
      </c>
      <c r="K59" s="53" t="s">
        <v>146</v>
      </c>
      <c r="L59" s="53" t="s">
        <v>146</v>
      </c>
      <c r="M59" s="53" t="s">
        <v>146</v>
      </c>
    </row>
    <row r="60" spans="1:13" ht="12" customHeight="1" x14ac:dyDescent="0.15">
      <c r="A60" s="98" t="s">
        <v>209</v>
      </c>
      <c r="B60" s="142">
        <v>23.4</v>
      </c>
      <c r="C60" s="144">
        <v>19.7</v>
      </c>
      <c r="D60" s="144">
        <v>26.6</v>
      </c>
      <c r="E60" s="144">
        <v>29.1</v>
      </c>
      <c r="F60" s="144">
        <v>24.5</v>
      </c>
      <c r="G60" s="144">
        <v>33.200000000000003</v>
      </c>
      <c r="H60" s="144">
        <v>35</v>
      </c>
      <c r="I60" s="144">
        <v>29.2</v>
      </c>
      <c r="J60" s="144">
        <v>40.1</v>
      </c>
      <c r="K60" s="53" t="s">
        <v>146</v>
      </c>
      <c r="L60" s="53" t="s">
        <v>146</v>
      </c>
      <c r="M60" s="53" t="s">
        <v>146</v>
      </c>
    </row>
    <row r="61" spans="1:13" ht="12" customHeight="1" thickBot="1" x14ac:dyDescent="0.2">
      <c r="A61" s="99" t="s">
        <v>210</v>
      </c>
      <c r="B61" s="143">
        <v>98.2</v>
      </c>
      <c r="C61" s="147">
        <v>74.7</v>
      </c>
      <c r="D61" s="147">
        <v>122.8</v>
      </c>
      <c r="E61" s="147">
        <v>131.9</v>
      </c>
      <c r="F61" s="147">
        <v>102.1</v>
      </c>
      <c r="G61" s="147">
        <v>162.80000000000001</v>
      </c>
      <c r="H61" s="147">
        <v>169.5</v>
      </c>
      <c r="I61" s="147">
        <v>131.5</v>
      </c>
      <c r="J61" s="147">
        <v>208.4</v>
      </c>
      <c r="K61" s="54" t="s">
        <v>146</v>
      </c>
      <c r="L61" s="54" t="s">
        <v>146</v>
      </c>
      <c r="M61" s="54" t="s">
        <v>146</v>
      </c>
    </row>
    <row r="62" spans="1:13" ht="21" customHeight="1" x14ac:dyDescent="0.15">
      <c r="A62" s="431" t="s">
        <v>214</v>
      </c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</row>
  </sheetData>
  <mergeCells count="18">
    <mergeCell ref="A31:M31"/>
    <mergeCell ref="A62:M62"/>
    <mergeCell ref="A33:M33"/>
    <mergeCell ref="A34:F34"/>
    <mergeCell ref="A35:A36"/>
    <mergeCell ref="B35:D35"/>
    <mergeCell ref="E35:G35"/>
    <mergeCell ref="H35:J35"/>
    <mergeCell ref="K35:M35"/>
    <mergeCell ref="J34:M34"/>
    <mergeCell ref="B4:D4"/>
    <mergeCell ref="E4:G4"/>
    <mergeCell ref="H4:J4"/>
    <mergeCell ref="K4:M4"/>
    <mergeCell ref="A4:A5"/>
    <mergeCell ref="A2:M2"/>
    <mergeCell ref="A3:F3"/>
    <mergeCell ref="K3:M3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&amp;11第２章 人　口　&amp;"ｺﾞｼｯｸ,太字"8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showGridLines="0" workbookViewId="0"/>
  </sheetViews>
  <sheetFormatPr defaultColWidth="8.7109375" defaultRowHeight="15.95" customHeight="1" x14ac:dyDescent="0.15"/>
  <cols>
    <col min="1" max="1" width="9.7109375" style="44" customWidth="1"/>
    <col min="2" max="13" width="6.28515625" style="44" customWidth="1"/>
    <col min="14" max="16384" width="8.7109375" style="44"/>
  </cols>
  <sheetData>
    <row r="1" spans="1:13" ht="15" customHeight="1" x14ac:dyDescent="0.15"/>
    <row r="2" spans="1:13" s="18" customFormat="1" ht="13.9" customHeight="1" x14ac:dyDescent="0.15">
      <c r="A2" s="413" t="s">
        <v>250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</row>
    <row r="3" spans="1:13" ht="12.75" customHeight="1" thickBot="1" x14ac:dyDescent="0.2">
      <c r="A3" s="429" t="s">
        <v>161</v>
      </c>
      <c r="B3" s="429"/>
      <c r="C3" s="429"/>
      <c r="D3" s="429"/>
      <c r="E3" s="429"/>
      <c r="F3" s="429"/>
      <c r="G3" s="45"/>
      <c r="K3" s="430" t="s">
        <v>189</v>
      </c>
      <c r="L3" s="430"/>
      <c r="M3" s="430"/>
    </row>
    <row r="4" spans="1:13" ht="12.75" customHeight="1" x14ac:dyDescent="0.15">
      <c r="A4" s="427" t="s">
        <v>190</v>
      </c>
      <c r="B4" s="425" t="s">
        <v>191</v>
      </c>
      <c r="C4" s="425"/>
      <c r="D4" s="425"/>
      <c r="E4" s="425">
        <v>12</v>
      </c>
      <c r="F4" s="425"/>
      <c r="G4" s="425"/>
      <c r="H4" s="425">
        <v>17</v>
      </c>
      <c r="I4" s="425"/>
      <c r="J4" s="425"/>
      <c r="K4" s="425" t="s">
        <v>213</v>
      </c>
      <c r="L4" s="425"/>
      <c r="M4" s="426"/>
    </row>
    <row r="5" spans="1:13" ht="12.75" customHeight="1" x14ac:dyDescent="0.15">
      <c r="A5" s="428"/>
      <c r="B5" s="51" t="s">
        <v>166</v>
      </c>
      <c r="C5" s="51" t="s">
        <v>167</v>
      </c>
      <c r="D5" s="51" t="s">
        <v>168</v>
      </c>
      <c r="E5" s="51" t="s">
        <v>166</v>
      </c>
      <c r="F5" s="51" t="s">
        <v>167</v>
      </c>
      <c r="G5" s="51" t="s">
        <v>168</v>
      </c>
      <c r="H5" s="51" t="s">
        <v>166</v>
      </c>
      <c r="I5" s="51" t="s">
        <v>167</v>
      </c>
      <c r="J5" s="51" t="s">
        <v>168</v>
      </c>
      <c r="K5" s="51" t="s">
        <v>166</v>
      </c>
      <c r="L5" s="51" t="s">
        <v>167</v>
      </c>
      <c r="M5" s="52" t="s">
        <v>168</v>
      </c>
    </row>
    <row r="6" spans="1:13" s="92" customFormat="1" ht="12" customHeight="1" x14ac:dyDescent="0.15">
      <c r="A6" s="210" t="s">
        <v>746</v>
      </c>
      <c r="B6" s="94">
        <v>12397</v>
      </c>
      <c r="C6" s="95">
        <v>5818</v>
      </c>
      <c r="D6" s="95">
        <v>6579</v>
      </c>
      <c r="E6" s="95">
        <v>12278</v>
      </c>
      <c r="F6" s="95">
        <v>5685</v>
      </c>
      <c r="G6" s="95">
        <v>6593</v>
      </c>
      <c r="H6" s="95">
        <v>11982</v>
      </c>
      <c r="I6" s="95">
        <v>5504</v>
      </c>
      <c r="J6" s="95">
        <v>6478</v>
      </c>
      <c r="K6" s="145">
        <v>100</v>
      </c>
      <c r="L6" s="145">
        <v>100</v>
      </c>
      <c r="M6" s="145">
        <v>100</v>
      </c>
    </row>
    <row r="7" spans="1:13" s="92" customFormat="1" ht="12" customHeight="1" x14ac:dyDescent="0.15">
      <c r="A7" s="50" t="s">
        <v>688</v>
      </c>
      <c r="B7" s="96">
        <v>2099</v>
      </c>
      <c r="C7" s="97">
        <v>1050</v>
      </c>
      <c r="D7" s="97">
        <v>1049</v>
      </c>
      <c r="E7" s="97">
        <v>1809</v>
      </c>
      <c r="F7" s="97">
        <v>893</v>
      </c>
      <c r="G7" s="97">
        <v>916</v>
      </c>
      <c r="H7" s="97">
        <v>1534</v>
      </c>
      <c r="I7" s="97">
        <v>753</v>
      </c>
      <c r="J7" s="97">
        <v>781</v>
      </c>
      <c r="K7" s="146">
        <v>12.8</v>
      </c>
      <c r="L7" s="146">
        <v>13.7</v>
      </c>
      <c r="M7" s="146">
        <v>12</v>
      </c>
    </row>
    <row r="8" spans="1:13" ht="12" customHeight="1" x14ac:dyDescent="0.15">
      <c r="A8" s="49" t="s">
        <v>211</v>
      </c>
      <c r="B8" s="46">
        <v>559</v>
      </c>
      <c r="C8" s="47">
        <v>268</v>
      </c>
      <c r="D8" s="47">
        <v>291</v>
      </c>
      <c r="E8" s="47">
        <v>477</v>
      </c>
      <c r="F8" s="47">
        <v>239</v>
      </c>
      <c r="G8" s="47">
        <v>238</v>
      </c>
      <c r="H8" s="47">
        <v>389</v>
      </c>
      <c r="I8" s="47">
        <v>195</v>
      </c>
      <c r="J8" s="47">
        <v>194</v>
      </c>
      <c r="K8" s="144">
        <v>3.2</v>
      </c>
      <c r="L8" s="144">
        <v>3.6</v>
      </c>
      <c r="M8" s="144">
        <v>3</v>
      </c>
    </row>
    <row r="9" spans="1:13" ht="12" customHeight="1" x14ac:dyDescent="0.15">
      <c r="A9" s="49" t="s">
        <v>212</v>
      </c>
      <c r="B9" s="46">
        <v>703</v>
      </c>
      <c r="C9" s="47">
        <v>353</v>
      </c>
      <c r="D9" s="47">
        <v>350</v>
      </c>
      <c r="E9" s="47">
        <v>615</v>
      </c>
      <c r="F9" s="47">
        <v>298</v>
      </c>
      <c r="G9" s="47">
        <v>317</v>
      </c>
      <c r="H9" s="47">
        <v>510</v>
      </c>
      <c r="I9" s="47">
        <v>249</v>
      </c>
      <c r="J9" s="47">
        <v>261</v>
      </c>
      <c r="K9" s="144">
        <v>4.3</v>
      </c>
      <c r="L9" s="144">
        <v>4.5</v>
      </c>
      <c r="M9" s="144">
        <v>4</v>
      </c>
    </row>
    <row r="10" spans="1:13" ht="12" customHeight="1" x14ac:dyDescent="0.15">
      <c r="A10" s="49" t="s">
        <v>192</v>
      </c>
      <c r="B10" s="46">
        <v>837</v>
      </c>
      <c r="C10" s="47">
        <v>429</v>
      </c>
      <c r="D10" s="47">
        <v>408</v>
      </c>
      <c r="E10" s="47">
        <v>717</v>
      </c>
      <c r="F10" s="47">
        <v>356</v>
      </c>
      <c r="G10" s="47">
        <v>361</v>
      </c>
      <c r="H10" s="47">
        <v>635</v>
      </c>
      <c r="I10" s="47">
        <v>309</v>
      </c>
      <c r="J10" s="47">
        <v>326</v>
      </c>
      <c r="K10" s="144">
        <v>5.3</v>
      </c>
      <c r="L10" s="144">
        <v>5.6</v>
      </c>
      <c r="M10" s="144">
        <v>5</v>
      </c>
    </row>
    <row r="11" spans="1:13" s="92" customFormat="1" ht="12" customHeight="1" x14ac:dyDescent="0.15">
      <c r="A11" s="50" t="s">
        <v>689</v>
      </c>
      <c r="B11" s="96">
        <v>7812</v>
      </c>
      <c r="C11" s="97">
        <v>3774</v>
      </c>
      <c r="D11" s="97">
        <v>4038</v>
      </c>
      <c r="E11" s="97">
        <v>7534</v>
      </c>
      <c r="F11" s="97">
        <v>3637</v>
      </c>
      <c r="G11" s="97">
        <v>3897</v>
      </c>
      <c r="H11" s="97">
        <v>7214</v>
      </c>
      <c r="I11" s="97">
        <v>3516</v>
      </c>
      <c r="J11" s="97">
        <v>3698</v>
      </c>
      <c r="K11" s="146">
        <v>60.2</v>
      </c>
      <c r="L11" s="146">
        <v>63.9</v>
      </c>
      <c r="M11" s="146">
        <v>57</v>
      </c>
    </row>
    <row r="12" spans="1:13" ht="12" customHeight="1" x14ac:dyDescent="0.15">
      <c r="A12" s="49" t="s">
        <v>193</v>
      </c>
      <c r="B12" s="46">
        <v>738</v>
      </c>
      <c r="C12" s="47">
        <v>393</v>
      </c>
      <c r="D12" s="47">
        <v>345</v>
      </c>
      <c r="E12" s="47">
        <v>741</v>
      </c>
      <c r="F12" s="47">
        <v>373</v>
      </c>
      <c r="G12" s="47">
        <v>368</v>
      </c>
      <c r="H12" s="47">
        <v>657</v>
      </c>
      <c r="I12" s="47">
        <v>315</v>
      </c>
      <c r="J12" s="47">
        <v>342</v>
      </c>
      <c r="K12" s="144">
        <v>5.5</v>
      </c>
      <c r="L12" s="144">
        <v>5.7</v>
      </c>
      <c r="M12" s="144">
        <v>5.3</v>
      </c>
    </row>
    <row r="13" spans="1:13" ht="12" customHeight="1" x14ac:dyDescent="0.15">
      <c r="A13" s="49" t="s">
        <v>194</v>
      </c>
      <c r="B13" s="46">
        <v>578</v>
      </c>
      <c r="C13" s="47">
        <v>287</v>
      </c>
      <c r="D13" s="47">
        <v>291</v>
      </c>
      <c r="E13" s="47">
        <v>606</v>
      </c>
      <c r="F13" s="47">
        <v>303</v>
      </c>
      <c r="G13" s="47">
        <v>303</v>
      </c>
      <c r="H13" s="47">
        <v>530</v>
      </c>
      <c r="I13" s="47">
        <v>259</v>
      </c>
      <c r="J13" s="47">
        <v>271</v>
      </c>
      <c r="K13" s="144">
        <v>4.4000000000000004</v>
      </c>
      <c r="L13" s="144">
        <v>4.7</v>
      </c>
      <c r="M13" s="144">
        <v>4.2</v>
      </c>
    </row>
    <row r="14" spans="1:13" ht="12" customHeight="1" x14ac:dyDescent="0.15">
      <c r="A14" s="49" t="s">
        <v>195</v>
      </c>
      <c r="B14" s="46">
        <v>545</v>
      </c>
      <c r="C14" s="47">
        <v>276</v>
      </c>
      <c r="D14" s="47">
        <v>269</v>
      </c>
      <c r="E14" s="47">
        <v>595</v>
      </c>
      <c r="F14" s="47">
        <v>296</v>
      </c>
      <c r="G14" s="47">
        <v>299</v>
      </c>
      <c r="H14" s="47">
        <v>581</v>
      </c>
      <c r="I14" s="47">
        <v>296</v>
      </c>
      <c r="J14" s="47">
        <v>285</v>
      </c>
      <c r="K14" s="144">
        <v>4.9000000000000004</v>
      </c>
      <c r="L14" s="144">
        <v>5.4</v>
      </c>
      <c r="M14" s="144">
        <v>4.4000000000000004</v>
      </c>
    </row>
    <row r="15" spans="1:13" ht="12" customHeight="1" x14ac:dyDescent="0.15">
      <c r="A15" s="49" t="s">
        <v>196</v>
      </c>
      <c r="B15" s="46">
        <v>792</v>
      </c>
      <c r="C15" s="47">
        <v>368</v>
      </c>
      <c r="D15" s="47">
        <v>424</v>
      </c>
      <c r="E15" s="47">
        <v>592</v>
      </c>
      <c r="F15" s="47">
        <v>282</v>
      </c>
      <c r="G15" s="47">
        <v>310</v>
      </c>
      <c r="H15" s="47">
        <v>614</v>
      </c>
      <c r="I15" s="47">
        <v>306</v>
      </c>
      <c r="J15" s="47">
        <v>308</v>
      </c>
      <c r="K15" s="144">
        <v>5.0999999999999996</v>
      </c>
      <c r="L15" s="144">
        <v>5.6</v>
      </c>
      <c r="M15" s="144">
        <v>4.8</v>
      </c>
    </row>
    <row r="16" spans="1:13" ht="12" customHeight="1" x14ac:dyDescent="0.15">
      <c r="A16" s="49" t="s">
        <v>197</v>
      </c>
      <c r="B16" s="46">
        <v>830</v>
      </c>
      <c r="C16" s="47">
        <v>424</v>
      </c>
      <c r="D16" s="47">
        <v>406</v>
      </c>
      <c r="E16" s="47">
        <v>837</v>
      </c>
      <c r="F16" s="47">
        <v>394</v>
      </c>
      <c r="G16" s="47">
        <v>443</v>
      </c>
      <c r="H16" s="47">
        <v>619</v>
      </c>
      <c r="I16" s="47">
        <v>299</v>
      </c>
      <c r="J16" s="47">
        <v>320</v>
      </c>
      <c r="K16" s="144">
        <v>5.2</v>
      </c>
      <c r="L16" s="144">
        <v>5.4</v>
      </c>
      <c r="M16" s="144">
        <v>4.9000000000000004</v>
      </c>
    </row>
    <row r="17" spans="1:13" ht="12" customHeight="1" x14ac:dyDescent="0.15">
      <c r="A17" s="49" t="s">
        <v>198</v>
      </c>
      <c r="B17" s="46">
        <v>900</v>
      </c>
      <c r="C17" s="47">
        <v>449</v>
      </c>
      <c r="D17" s="47">
        <v>451</v>
      </c>
      <c r="E17" s="47">
        <v>835</v>
      </c>
      <c r="F17" s="47">
        <v>424</v>
      </c>
      <c r="G17" s="47">
        <v>411</v>
      </c>
      <c r="H17" s="47">
        <v>840</v>
      </c>
      <c r="I17" s="47">
        <v>392</v>
      </c>
      <c r="J17" s="47">
        <v>448</v>
      </c>
      <c r="K17" s="144">
        <v>7</v>
      </c>
      <c r="L17" s="144">
        <v>7.1</v>
      </c>
      <c r="M17" s="144">
        <v>6.9</v>
      </c>
    </row>
    <row r="18" spans="1:13" ht="12" customHeight="1" x14ac:dyDescent="0.15">
      <c r="A18" s="49" t="s">
        <v>199</v>
      </c>
      <c r="B18" s="46">
        <v>929</v>
      </c>
      <c r="C18" s="47">
        <v>453</v>
      </c>
      <c r="D18" s="47">
        <v>476</v>
      </c>
      <c r="E18" s="47">
        <v>911</v>
      </c>
      <c r="F18" s="47">
        <v>458</v>
      </c>
      <c r="G18" s="47">
        <v>453</v>
      </c>
      <c r="H18" s="47">
        <v>830</v>
      </c>
      <c r="I18" s="47">
        <v>419</v>
      </c>
      <c r="J18" s="47">
        <v>411</v>
      </c>
      <c r="K18" s="144">
        <v>6.9</v>
      </c>
      <c r="L18" s="144">
        <v>7.6</v>
      </c>
      <c r="M18" s="144">
        <v>6.3</v>
      </c>
    </row>
    <row r="19" spans="1:13" ht="12" customHeight="1" x14ac:dyDescent="0.15">
      <c r="A19" s="49" t="s">
        <v>200</v>
      </c>
      <c r="B19" s="46">
        <v>719</v>
      </c>
      <c r="C19" s="47">
        <v>335</v>
      </c>
      <c r="D19" s="47">
        <v>384</v>
      </c>
      <c r="E19" s="47">
        <v>911</v>
      </c>
      <c r="F19" s="47">
        <v>446</v>
      </c>
      <c r="G19" s="47">
        <v>465</v>
      </c>
      <c r="H19" s="47">
        <v>915</v>
      </c>
      <c r="I19" s="47">
        <v>458</v>
      </c>
      <c r="J19" s="47">
        <v>457</v>
      </c>
      <c r="K19" s="144">
        <v>7.6</v>
      </c>
      <c r="L19" s="144">
        <v>8.3000000000000007</v>
      </c>
      <c r="M19" s="144">
        <v>7</v>
      </c>
    </row>
    <row r="20" spans="1:13" ht="12" customHeight="1" x14ac:dyDescent="0.15">
      <c r="A20" s="49" t="s">
        <v>201</v>
      </c>
      <c r="B20" s="46">
        <v>799</v>
      </c>
      <c r="C20" s="47">
        <v>334</v>
      </c>
      <c r="D20" s="47">
        <v>465</v>
      </c>
      <c r="E20" s="47">
        <v>705</v>
      </c>
      <c r="F20" s="47">
        <v>325</v>
      </c>
      <c r="G20" s="47">
        <v>380</v>
      </c>
      <c r="H20" s="47">
        <v>931</v>
      </c>
      <c r="I20" s="47">
        <v>449</v>
      </c>
      <c r="J20" s="47">
        <v>482</v>
      </c>
      <c r="K20" s="144">
        <v>7.8</v>
      </c>
      <c r="L20" s="144">
        <v>8.1999999999999993</v>
      </c>
      <c r="M20" s="144">
        <v>7.4</v>
      </c>
    </row>
    <row r="21" spans="1:13" ht="12" customHeight="1" x14ac:dyDescent="0.15">
      <c r="A21" s="49" t="s">
        <v>202</v>
      </c>
      <c r="B21" s="46">
        <v>982</v>
      </c>
      <c r="C21" s="47">
        <v>455</v>
      </c>
      <c r="D21" s="47">
        <v>527</v>
      </c>
      <c r="E21" s="47">
        <v>801</v>
      </c>
      <c r="F21" s="47">
        <v>336</v>
      </c>
      <c r="G21" s="47">
        <v>465</v>
      </c>
      <c r="H21" s="47">
        <v>697</v>
      </c>
      <c r="I21" s="47">
        <v>323</v>
      </c>
      <c r="J21" s="47">
        <v>374</v>
      </c>
      <c r="K21" s="144">
        <v>5.8</v>
      </c>
      <c r="L21" s="144">
        <v>5.9</v>
      </c>
      <c r="M21" s="144">
        <v>5.8</v>
      </c>
    </row>
    <row r="22" spans="1:13" s="92" customFormat="1" ht="12" customHeight="1" x14ac:dyDescent="0.15">
      <c r="A22" s="50" t="s">
        <v>690</v>
      </c>
      <c r="B22" s="96">
        <v>2486</v>
      </c>
      <c r="C22" s="97">
        <v>994</v>
      </c>
      <c r="D22" s="97">
        <v>1492</v>
      </c>
      <c r="E22" s="97">
        <v>2935</v>
      </c>
      <c r="F22" s="97">
        <v>1155</v>
      </c>
      <c r="G22" s="97">
        <v>1780</v>
      </c>
      <c r="H22" s="97">
        <v>3234</v>
      </c>
      <c r="I22" s="97">
        <v>1235</v>
      </c>
      <c r="J22" s="97">
        <v>1999</v>
      </c>
      <c r="K22" s="146">
        <v>27</v>
      </c>
      <c r="L22" s="146">
        <v>22.4</v>
      </c>
      <c r="M22" s="146">
        <v>31</v>
      </c>
    </row>
    <row r="23" spans="1:13" ht="12" customHeight="1" x14ac:dyDescent="0.15">
      <c r="A23" s="49" t="s">
        <v>203</v>
      </c>
      <c r="B23" s="46">
        <v>847</v>
      </c>
      <c r="C23" s="47">
        <v>386</v>
      </c>
      <c r="D23" s="47">
        <v>461</v>
      </c>
      <c r="E23" s="47">
        <v>950</v>
      </c>
      <c r="F23" s="47">
        <v>420</v>
      </c>
      <c r="G23" s="47">
        <v>530</v>
      </c>
      <c r="H23" s="47">
        <v>794</v>
      </c>
      <c r="I23" s="47">
        <v>330</v>
      </c>
      <c r="J23" s="47">
        <v>464</v>
      </c>
      <c r="K23" s="144">
        <v>6.6</v>
      </c>
      <c r="L23" s="144">
        <v>6</v>
      </c>
      <c r="M23" s="144">
        <v>7.2</v>
      </c>
    </row>
    <row r="24" spans="1:13" ht="12" customHeight="1" x14ac:dyDescent="0.15">
      <c r="A24" s="49" t="s">
        <v>204</v>
      </c>
      <c r="B24" s="46">
        <v>654</v>
      </c>
      <c r="C24" s="47">
        <v>281</v>
      </c>
      <c r="D24" s="47">
        <v>373</v>
      </c>
      <c r="E24" s="47">
        <v>785</v>
      </c>
      <c r="F24" s="47">
        <v>345</v>
      </c>
      <c r="G24" s="47">
        <v>440</v>
      </c>
      <c r="H24" s="47">
        <v>900</v>
      </c>
      <c r="I24" s="47">
        <v>371</v>
      </c>
      <c r="J24" s="47">
        <v>529</v>
      </c>
      <c r="K24" s="144">
        <v>7.5</v>
      </c>
      <c r="L24" s="144">
        <v>6.7</v>
      </c>
      <c r="M24" s="144">
        <v>8.1999999999999993</v>
      </c>
    </row>
    <row r="25" spans="1:13" ht="12" customHeight="1" x14ac:dyDescent="0.15">
      <c r="A25" s="49" t="s">
        <v>205</v>
      </c>
      <c r="B25" s="46">
        <v>438</v>
      </c>
      <c r="C25" s="47">
        <v>147</v>
      </c>
      <c r="D25" s="47">
        <v>291</v>
      </c>
      <c r="E25" s="47">
        <v>570</v>
      </c>
      <c r="F25" s="47">
        <v>222</v>
      </c>
      <c r="G25" s="47">
        <v>348</v>
      </c>
      <c r="H25" s="47">
        <v>703</v>
      </c>
      <c r="I25" s="47">
        <v>284</v>
      </c>
      <c r="J25" s="47">
        <v>419</v>
      </c>
      <c r="K25" s="144">
        <v>5.9</v>
      </c>
      <c r="L25" s="144">
        <v>5.2</v>
      </c>
      <c r="M25" s="144">
        <v>6.5</v>
      </c>
    </row>
    <row r="26" spans="1:13" ht="12" customHeight="1" x14ac:dyDescent="0.15">
      <c r="A26" s="49" t="s">
        <v>206</v>
      </c>
      <c r="B26" s="46">
        <v>547</v>
      </c>
      <c r="C26" s="47">
        <v>180</v>
      </c>
      <c r="D26" s="47">
        <v>367</v>
      </c>
      <c r="E26" s="47">
        <v>630</v>
      </c>
      <c r="F26" s="47">
        <v>168</v>
      </c>
      <c r="G26" s="47">
        <v>462</v>
      </c>
      <c r="H26" s="47">
        <v>837</v>
      </c>
      <c r="I26" s="47">
        <v>250</v>
      </c>
      <c r="J26" s="47">
        <v>587</v>
      </c>
      <c r="K26" s="144">
        <v>7</v>
      </c>
      <c r="L26" s="144">
        <v>4.5</v>
      </c>
      <c r="M26" s="144">
        <v>9.1</v>
      </c>
    </row>
    <row r="27" spans="1:13" ht="12" customHeight="1" x14ac:dyDescent="0.15">
      <c r="A27" s="98" t="s">
        <v>207</v>
      </c>
      <c r="B27" s="142">
        <v>58.7</v>
      </c>
      <c r="C27" s="144">
        <v>54.2</v>
      </c>
      <c r="D27" s="144">
        <v>62.9</v>
      </c>
      <c r="E27" s="144">
        <v>63</v>
      </c>
      <c r="F27" s="144">
        <v>56.3</v>
      </c>
      <c r="G27" s="144">
        <v>69.2</v>
      </c>
      <c r="H27" s="144">
        <v>66.099999999999994</v>
      </c>
      <c r="I27" s="144">
        <v>56.5</v>
      </c>
      <c r="J27" s="144">
        <v>75.2</v>
      </c>
      <c r="K27" s="53" t="s">
        <v>146</v>
      </c>
      <c r="L27" s="53" t="s">
        <v>146</v>
      </c>
      <c r="M27" s="53" t="s">
        <v>146</v>
      </c>
    </row>
    <row r="28" spans="1:13" ht="12" customHeight="1" x14ac:dyDescent="0.15">
      <c r="A28" s="98" t="s">
        <v>208</v>
      </c>
      <c r="B28" s="142">
        <v>26.9</v>
      </c>
      <c r="C28" s="144">
        <v>27.8</v>
      </c>
      <c r="D28" s="144">
        <v>26</v>
      </c>
      <c r="E28" s="144">
        <v>24</v>
      </c>
      <c r="F28" s="144">
        <v>24.6</v>
      </c>
      <c r="G28" s="144">
        <v>23.5</v>
      </c>
      <c r="H28" s="144">
        <v>21.3</v>
      </c>
      <c r="I28" s="144">
        <v>21.4</v>
      </c>
      <c r="J28" s="144">
        <v>21.1</v>
      </c>
      <c r="K28" s="53" t="s">
        <v>146</v>
      </c>
      <c r="L28" s="53" t="s">
        <v>146</v>
      </c>
      <c r="M28" s="53" t="s">
        <v>146</v>
      </c>
    </row>
    <row r="29" spans="1:13" ht="12" customHeight="1" x14ac:dyDescent="0.15">
      <c r="A29" s="98" t="s">
        <v>209</v>
      </c>
      <c r="B29" s="142">
        <v>31.8</v>
      </c>
      <c r="C29" s="144">
        <v>26.3</v>
      </c>
      <c r="D29" s="144">
        <v>36.9</v>
      </c>
      <c r="E29" s="144">
        <v>39</v>
      </c>
      <c r="F29" s="144">
        <v>31.8</v>
      </c>
      <c r="G29" s="144">
        <v>45.7</v>
      </c>
      <c r="H29" s="144">
        <v>44.8</v>
      </c>
      <c r="I29" s="144">
        <v>35.1</v>
      </c>
      <c r="J29" s="144">
        <v>54.1</v>
      </c>
      <c r="K29" s="53" t="s">
        <v>146</v>
      </c>
      <c r="L29" s="53" t="s">
        <v>146</v>
      </c>
      <c r="M29" s="53" t="s">
        <v>146</v>
      </c>
    </row>
    <row r="30" spans="1:13" ht="12" customHeight="1" thickBot="1" x14ac:dyDescent="0.2">
      <c r="A30" s="99" t="s">
        <v>210</v>
      </c>
      <c r="B30" s="143">
        <v>118.4</v>
      </c>
      <c r="C30" s="147">
        <v>94.7</v>
      </c>
      <c r="D30" s="147">
        <v>142.19999999999999</v>
      </c>
      <c r="E30" s="147">
        <v>162.19999999999999</v>
      </c>
      <c r="F30" s="147">
        <v>129.30000000000001</v>
      </c>
      <c r="G30" s="147">
        <v>194.3</v>
      </c>
      <c r="H30" s="147">
        <v>210.8</v>
      </c>
      <c r="I30" s="147">
        <v>164</v>
      </c>
      <c r="J30" s="147">
        <v>256</v>
      </c>
      <c r="K30" s="54" t="s">
        <v>146</v>
      </c>
      <c r="L30" s="54" t="s">
        <v>146</v>
      </c>
      <c r="M30" s="54" t="s">
        <v>146</v>
      </c>
    </row>
    <row r="31" spans="1:13" ht="21" customHeight="1" x14ac:dyDescent="0.15">
      <c r="A31" s="431" t="s">
        <v>214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  <c r="M31" s="432"/>
    </row>
    <row r="32" spans="1:13" ht="14.45" customHeight="1" x14ac:dyDescent="0.15"/>
    <row r="33" spans="1:13" s="18" customFormat="1" ht="13.9" customHeight="1" x14ac:dyDescent="0.15">
      <c r="A33" s="413" t="s">
        <v>251</v>
      </c>
      <c r="B33" s="413"/>
      <c r="C33" s="413"/>
      <c r="D33" s="413"/>
      <c r="E33" s="413"/>
      <c r="F33" s="413"/>
      <c r="G33" s="413"/>
      <c r="H33" s="413"/>
      <c r="I33" s="413"/>
      <c r="J33" s="413"/>
      <c r="K33" s="413"/>
      <c r="L33" s="413"/>
      <c r="M33" s="413"/>
    </row>
    <row r="34" spans="1:13" ht="12.75" customHeight="1" thickBot="1" x14ac:dyDescent="0.2">
      <c r="A34" s="429" t="s">
        <v>161</v>
      </c>
      <c r="B34" s="429"/>
      <c r="C34" s="429"/>
      <c r="D34" s="429"/>
      <c r="E34" s="429"/>
      <c r="F34" s="429"/>
      <c r="G34" s="45"/>
      <c r="K34" s="430" t="s">
        <v>189</v>
      </c>
      <c r="L34" s="430"/>
      <c r="M34" s="430"/>
    </row>
    <row r="35" spans="1:13" ht="12" customHeight="1" x14ac:dyDescent="0.15">
      <c r="A35" s="427" t="s">
        <v>190</v>
      </c>
      <c r="B35" s="425" t="s">
        <v>191</v>
      </c>
      <c r="C35" s="425"/>
      <c r="D35" s="425"/>
      <c r="E35" s="425">
        <v>12</v>
      </c>
      <c r="F35" s="425"/>
      <c r="G35" s="425"/>
      <c r="H35" s="425">
        <v>17</v>
      </c>
      <c r="I35" s="425"/>
      <c r="J35" s="425"/>
      <c r="K35" s="425" t="s">
        <v>213</v>
      </c>
      <c r="L35" s="425"/>
      <c r="M35" s="426"/>
    </row>
    <row r="36" spans="1:13" ht="12" customHeight="1" x14ac:dyDescent="0.15">
      <c r="A36" s="428"/>
      <c r="B36" s="51" t="s">
        <v>166</v>
      </c>
      <c r="C36" s="51" t="s">
        <v>167</v>
      </c>
      <c r="D36" s="51" t="s">
        <v>168</v>
      </c>
      <c r="E36" s="51" t="s">
        <v>166</v>
      </c>
      <c r="F36" s="51" t="s">
        <v>167</v>
      </c>
      <c r="G36" s="51" t="s">
        <v>168</v>
      </c>
      <c r="H36" s="51" t="s">
        <v>166</v>
      </c>
      <c r="I36" s="51" t="s">
        <v>167</v>
      </c>
      <c r="J36" s="51" t="s">
        <v>168</v>
      </c>
      <c r="K36" s="51" t="s">
        <v>166</v>
      </c>
      <c r="L36" s="51" t="s">
        <v>167</v>
      </c>
      <c r="M36" s="52" t="s">
        <v>168</v>
      </c>
    </row>
    <row r="37" spans="1:13" s="92" customFormat="1" ht="12" customHeight="1" x14ac:dyDescent="0.15">
      <c r="A37" s="210" t="s">
        <v>746</v>
      </c>
      <c r="B37" s="94">
        <v>3828</v>
      </c>
      <c r="C37" s="95">
        <v>1795</v>
      </c>
      <c r="D37" s="95">
        <v>2033</v>
      </c>
      <c r="E37" s="95">
        <v>3853</v>
      </c>
      <c r="F37" s="95">
        <v>1817</v>
      </c>
      <c r="G37" s="95">
        <v>2036</v>
      </c>
      <c r="H37" s="95">
        <v>3840</v>
      </c>
      <c r="I37" s="95">
        <v>1819</v>
      </c>
      <c r="J37" s="95">
        <v>2021</v>
      </c>
      <c r="K37" s="145">
        <v>100</v>
      </c>
      <c r="L37" s="145">
        <v>100</v>
      </c>
      <c r="M37" s="145">
        <v>100</v>
      </c>
    </row>
    <row r="38" spans="1:13" s="92" customFormat="1" ht="12" customHeight="1" x14ac:dyDescent="0.15">
      <c r="A38" s="50" t="s">
        <v>688</v>
      </c>
      <c r="B38" s="96">
        <v>611</v>
      </c>
      <c r="C38" s="97">
        <v>298</v>
      </c>
      <c r="D38" s="97">
        <v>313</v>
      </c>
      <c r="E38" s="97">
        <v>603</v>
      </c>
      <c r="F38" s="97">
        <v>297</v>
      </c>
      <c r="G38" s="97">
        <v>306</v>
      </c>
      <c r="H38" s="97">
        <v>538</v>
      </c>
      <c r="I38" s="97">
        <v>271</v>
      </c>
      <c r="J38" s="97">
        <v>267</v>
      </c>
      <c r="K38" s="146">
        <v>14</v>
      </c>
      <c r="L38" s="146">
        <v>14.9</v>
      </c>
      <c r="M38" s="146">
        <v>13.3</v>
      </c>
    </row>
    <row r="39" spans="1:13" ht="12" customHeight="1" x14ac:dyDescent="0.15">
      <c r="A39" s="49" t="s">
        <v>211</v>
      </c>
      <c r="B39" s="46">
        <v>193</v>
      </c>
      <c r="C39" s="47">
        <v>93</v>
      </c>
      <c r="D39" s="47">
        <v>100</v>
      </c>
      <c r="E39" s="47">
        <v>177</v>
      </c>
      <c r="F39" s="47">
        <v>95</v>
      </c>
      <c r="G39" s="47">
        <v>82</v>
      </c>
      <c r="H39" s="47">
        <v>148</v>
      </c>
      <c r="I39" s="47">
        <v>76</v>
      </c>
      <c r="J39" s="47">
        <v>72</v>
      </c>
      <c r="K39" s="144">
        <v>3.9</v>
      </c>
      <c r="L39" s="144">
        <v>4.2</v>
      </c>
      <c r="M39" s="144">
        <v>3.6</v>
      </c>
    </row>
    <row r="40" spans="1:13" ht="12" customHeight="1" x14ac:dyDescent="0.15">
      <c r="A40" s="49" t="s">
        <v>212</v>
      </c>
      <c r="B40" s="46">
        <v>207</v>
      </c>
      <c r="C40" s="47">
        <v>99</v>
      </c>
      <c r="D40" s="47">
        <v>108</v>
      </c>
      <c r="E40" s="47">
        <v>212</v>
      </c>
      <c r="F40" s="47">
        <v>100</v>
      </c>
      <c r="G40" s="47">
        <v>112</v>
      </c>
      <c r="H40" s="47">
        <v>182</v>
      </c>
      <c r="I40" s="47">
        <v>98</v>
      </c>
      <c r="J40" s="47">
        <v>84</v>
      </c>
      <c r="K40" s="144">
        <v>4.7</v>
      </c>
      <c r="L40" s="144">
        <v>5.4</v>
      </c>
      <c r="M40" s="144">
        <v>4.2</v>
      </c>
    </row>
    <row r="41" spans="1:13" ht="12" customHeight="1" x14ac:dyDescent="0.15">
      <c r="A41" s="49" t="s">
        <v>192</v>
      </c>
      <c r="B41" s="46">
        <v>211</v>
      </c>
      <c r="C41" s="47">
        <v>106</v>
      </c>
      <c r="D41" s="47">
        <v>105</v>
      </c>
      <c r="E41" s="47">
        <v>214</v>
      </c>
      <c r="F41" s="47">
        <v>102</v>
      </c>
      <c r="G41" s="47">
        <v>112</v>
      </c>
      <c r="H41" s="47">
        <v>208</v>
      </c>
      <c r="I41" s="47">
        <v>97</v>
      </c>
      <c r="J41" s="47">
        <v>111</v>
      </c>
      <c r="K41" s="144">
        <v>5.4</v>
      </c>
      <c r="L41" s="144">
        <v>5.3</v>
      </c>
      <c r="M41" s="144">
        <v>5.5</v>
      </c>
    </row>
    <row r="42" spans="1:13" s="92" customFormat="1" ht="12" customHeight="1" x14ac:dyDescent="0.15">
      <c r="A42" s="50" t="s">
        <v>689</v>
      </c>
      <c r="B42" s="96">
        <v>2493</v>
      </c>
      <c r="C42" s="97">
        <v>1215</v>
      </c>
      <c r="D42" s="97">
        <v>1278</v>
      </c>
      <c r="E42" s="97">
        <v>2322</v>
      </c>
      <c r="F42" s="97">
        <v>1128</v>
      </c>
      <c r="G42" s="97">
        <v>1194</v>
      </c>
      <c r="H42" s="97">
        <v>2279</v>
      </c>
      <c r="I42" s="97">
        <v>1112</v>
      </c>
      <c r="J42" s="97">
        <v>1167</v>
      </c>
      <c r="K42" s="146">
        <v>59.4</v>
      </c>
      <c r="L42" s="146">
        <v>61.2</v>
      </c>
      <c r="M42" s="146">
        <v>57.7</v>
      </c>
    </row>
    <row r="43" spans="1:13" ht="12" customHeight="1" x14ac:dyDescent="0.15">
      <c r="A43" s="49" t="s">
        <v>193</v>
      </c>
      <c r="B43" s="46">
        <v>240</v>
      </c>
      <c r="C43" s="47">
        <v>115</v>
      </c>
      <c r="D43" s="47">
        <v>125</v>
      </c>
      <c r="E43" s="47">
        <v>191</v>
      </c>
      <c r="F43" s="47">
        <v>96</v>
      </c>
      <c r="G43" s="47">
        <v>95</v>
      </c>
      <c r="H43" s="47">
        <v>199</v>
      </c>
      <c r="I43" s="47">
        <v>86</v>
      </c>
      <c r="J43" s="47">
        <v>113</v>
      </c>
      <c r="K43" s="144">
        <v>5.2</v>
      </c>
      <c r="L43" s="144">
        <v>4.7</v>
      </c>
      <c r="M43" s="144">
        <v>5.6</v>
      </c>
    </row>
    <row r="44" spans="1:13" ht="12" customHeight="1" x14ac:dyDescent="0.15">
      <c r="A44" s="49" t="s">
        <v>194</v>
      </c>
      <c r="B44" s="46">
        <v>168</v>
      </c>
      <c r="C44" s="47">
        <v>75</v>
      </c>
      <c r="D44" s="47">
        <v>93</v>
      </c>
      <c r="E44" s="47">
        <v>201</v>
      </c>
      <c r="F44" s="47">
        <v>103</v>
      </c>
      <c r="G44" s="47">
        <v>98</v>
      </c>
      <c r="H44" s="47">
        <v>166</v>
      </c>
      <c r="I44" s="47">
        <v>83</v>
      </c>
      <c r="J44" s="47">
        <v>83</v>
      </c>
      <c r="K44" s="144">
        <v>4.3</v>
      </c>
      <c r="L44" s="144">
        <v>4.5999999999999996</v>
      </c>
      <c r="M44" s="144">
        <v>4.0999999999999996</v>
      </c>
    </row>
    <row r="45" spans="1:13" ht="12" customHeight="1" x14ac:dyDescent="0.15">
      <c r="A45" s="49" t="s">
        <v>195</v>
      </c>
      <c r="B45" s="46">
        <v>205</v>
      </c>
      <c r="C45" s="47">
        <v>93</v>
      </c>
      <c r="D45" s="47">
        <v>112</v>
      </c>
      <c r="E45" s="47">
        <v>194</v>
      </c>
      <c r="F45" s="47">
        <v>88</v>
      </c>
      <c r="G45" s="47">
        <v>106</v>
      </c>
      <c r="H45" s="47">
        <v>197</v>
      </c>
      <c r="I45" s="47">
        <v>105</v>
      </c>
      <c r="J45" s="47">
        <v>92</v>
      </c>
      <c r="K45" s="144">
        <v>5.0999999999999996</v>
      </c>
      <c r="L45" s="144">
        <v>5.8</v>
      </c>
      <c r="M45" s="144">
        <v>4.5999999999999996</v>
      </c>
    </row>
    <row r="46" spans="1:13" ht="12" customHeight="1" x14ac:dyDescent="0.15">
      <c r="A46" s="49" t="s">
        <v>196</v>
      </c>
      <c r="B46" s="46">
        <v>246</v>
      </c>
      <c r="C46" s="47">
        <v>129</v>
      </c>
      <c r="D46" s="47">
        <v>117</v>
      </c>
      <c r="E46" s="47">
        <v>207</v>
      </c>
      <c r="F46" s="47">
        <v>95</v>
      </c>
      <c r="G46" s="47">
        <v>112</v>
      </c>
      <c r="H46" s="47">
        <v>203</v>
      </c>
      <c r="I46" s="47">
        <v>93</v>
      </c>
      <c r="J46" s="47">
        <v>110</v>
      </c>
      <c r="K46" s="144">
        <v>5.3</v>
      </c>
      <c r="L46" s="144">
        <v>5.0999999999999996</v>
      </c>
      <c r="M46" s="144">
        <v>5.4</v>
      </c>
    </row>
    <row r="47" spans="1:13" ht="12" customHeight="1" x14ac:dyDescent="0.15">
      <c r="A47" s="49" t="s">
        <v>197</v>
      </c>
      <c r="B47" s="46">
        <v>256</v>
      </c>
      <c r="C47" s="47">
        <v>127</v>
      </c>
      <c r="D47" s="47">
        <v>129</v>
      </c>
      <c r="E47" s="47">
        <v>247</v>
      </c>
      <c r="F47" s="47">
        <v>129</v>
      </c>
      <c r="G47" s="47">
        <v>118</v>
      </c>
      <c r="H47" s="47">
        <v>213</v>
      </c>
      <c r="I47" s="47">
        <v>104</v>
      </c>
      <c r="J47" s="47">
        <v>109</v>
      </c>
      <c r="K47" s="144">
        <v>5.6</v>
      </c>
      <c r="L47" s="144">
        <v>5.7</v>
      </c>
      <c r="M47" s="144">
        <v>5.4</v>
      </c>
    </row>
    <row r="48" spans="1:13" ht="12" customHeight="1" x14ac:dyDescent="0.15">
      <c r="A48" s="49" t="s">
        <v>198</v>
      </c>
      <c r="B48" s="46">
        <v>280</v>
      </c>
      <c r="C48" s="47">
        <v>141</v>
      </c>
      <c r="D48" s="47">
        <v>139</v>
      </c>
      <c r="E48" s="47">
        <v>255</v>
      </c>
      <c r="F48" s="47">
        <v>123</v>
      </c>
      <c r="G48" s="47">
        <v>132</v>
      </c>
      <c r="H48" s="47">
        <v>245</v>
      </c>
      <c r="I48" s="47">
        <v>128</v>
      </c>
      <c r="J48" s="47">
        <v>117</v>
      </c>
      <c r="K48" s="144">
        <v>6.4</v>
      </c>
      <c r="L48" s="144">
        <v>7</v>
      </c>
      <c r="M48" s="144">
        <v>5.8</v>
      </c>
    </row>
    <row r="49" spans="1:13" ht="12" customHeight="1" x14ac:dyDescent="0.15">
      <c r="A49" s="49" t="s">
        <v>199</v>
      </c>
      <c r="B49" s="46">
        <v>280</v>
      </c>
      <c r="C49" s="47">
        <v>146</v>
      </c>
      <c r="D49" s="47">
        <v>134</v>
      </c>
      <c r="E49" s="47">
        <v>277</v>
      </c>
      <c r="F49" s="47">
        <v>137</v>
      </c>
      <c r="G49" s="47">
        <v>140</v>
      </c>
      <c r="H49" s="47">
        <v>267</v>
      </c>
      <c r="I49" s="47">
        <v>131</v>
      </c>
      <c r="J49" s="47">
        <v>136</v>
      </c>
      <c r="K49" s="144">
        <v>7</v>
      </c>
      <c r="L49" s="144">
        <v>7.2</v>
      </c>
      <c r="M49" s="144">
        <v>6.7</v>
      </c>
    </row>
    <row r="50" spans="1:13" ht="12" customHeight="1" x14ac:dyDescent="0.15">
      <c r="A50" s="49" t="s">
        <v>200</v>
      </c>
      <c r="B50" s="46">
        <v>227</v>
      </c>
      <c r="C50" s="47">
        <v>104</v>
      </c>
      <c r="D50" s="47">
        <v>123</v>
      </c>
      <c r="E50" s="47">
        <v>281</v>
      </c>
      <c r="F50" s="47">
        <v>143</v>
      </c>
      <c r="G50" s="47">
        <v>138</v>
      </c>
      <c r="H50" s="47">
        <v>290</v>
      </c>
      <c r="I50" s="47">
        <v>147</v>
      </c>
      <c r="J50" s="47">
        <v>143</v>
      </c>
      <c r="K50" s="144">
        <v>7.5</v>
      </c>
      <c r="L50" s="144">
        <v>8.1</v>
      </c>
      <c r="M50" s="144">
        <v>7.1</v>
      </c>
    </row>
    <row r="51" spans="1:13" ht="12" customHeight="1" x14ac:dyDescent="0.15">
      <c r="A51" s="49" t="s">
        <v>201</v>
      </c>
      <c r="B51" s="46">
        <v>250</v>
      </c>
      <c r="C51" s="47">
        <v>118</v>
      </c>
      <c r="D51" s="47">
        <v>132</v>
      </c>
      <c r="E51" s="47">
        <v>222</v>
      </c>
      <c r="F51" s="47">
        <v>100</v>
      </c>
      <c r="G51" s="47">
        <v>122</v>
      </c>
      <c r="H51" s="47">
        <v>272</v>
      </c>
      <c r="I51" s="47">
        <v>132</v>
      </c>
      <c r="J51" s="47">
        <v>140</v>
      </c>
      <c r="K51" s="144">
        <v>7.1</v>
      </c>
      <c r="L51" s="144">
        <v>7.3</v>
      </c>
      <c r="M51" s="144">
        <v>6.9</v>
      </c>
    </row>
    <row r="52" spans="1:13" ht="12" customHeight="1" x14ac:dyDescent="0.15">
      <c r="A52" s="49" t="s">
        <v>202</v>
      </c>
      <c r="B52" s="46">
        <v>341</v>
      </c>
      <c r="C52" s="47">
        <v>167</v>
      </c>
      <c r="D52" s="47">
        <v>174</v>
      </c>
      <c r="E52" s="47">
        <v>247</v>
      </c>
      <c r="F52" s="47">
        <v>114</v>
      </c>
      <c r="G52" s="47">
        <v>133</v>
      </c>
      <c r="H52" s="47">
        <v>227</v>
      </c>
      <c r="I52" s="47">
        <v>103</v>
      </c>
      <c r="J52" s="47">
        <v>124</v>
      </c>
      <c r="K52" s="144">
        <v>5.9</v>
      </c>
      <c r="L52" s="144">
        <v>5.7</v>
      </c>
      <c r="M52" s="144">
        <v>6.1</v>
      </c>
    </row>
    <row r="53" spans="1:13" s="92" customFormat="1" ht="12" customHeight="1" x14ac:dyDescent="0.15">
      <c r="A53" s="50" t="s">
        <v>690</v>
      </c>
      <c r="B53" s="96">
        <v>724</v>
      </c>
      <c r="C53" s="97">
        <v>282</v>
      </c>
      <c r="D53" s="97">
        <v>442</v>
      </c>
      <c r="E53" s="97">
        <v>928</v>
      </c>
      <c r="F53" s="97">
        <v>392</v>
      </c>
      <c r="G53" s="97">
        <v>536</v>
      </c>
      <c r="H53" s="97">
        <v>1023</v>
      </c>
      <c r="I53" s="97">
        <v>436</v>
      </c>
      <c r="J53" s="97">
        <v>587</v>
      </c>
      <c r="K53" s="146">
        <v>26.6</v>
      </c>
      <c r="L53" s="146">
        <v>23.9</v>
      </c>
      <c r="M53" s="146">
        <v>29</v>
      </c>
    </row>
    <row r="54" spans="1:13" ht="12" customHeight="1" x14ac:dyDescent="0.15">
      <c r="A54" s="49" t="s">
        <v>203</v>
      </c>
      <c r="B54" s="46">
        <v>251</v>
      </c>
      <c r="C54" s="47">
        <v>127</v>
      </c>
      <c r="D54" s="47">
        <v>124</v>
      </c>
      <c r="E54" s="47">
        <v>327</v>
      </c>
      <c r="F54" s="47">
        <v>160</v>
      </c>
      <c r="G54" s="47">
        <v>167</v>
      </c>
      <c r="H54" s="47">
        <v>255</v>
      </c>
      <c r="I54" s="47">
        <v>122</v>
      </c>
      <c r="J54" s="47">
        <v>133</v>
      </c>
      <c r="K54" s="144">
        <v>6.6</v>
      </c>
      <c r="L54" s="144">
        <v>6.7</v>
      </c>
      <c r="M54" s="144">
        <v>6.6</v>
      </c>
    </row>
    <row r="55" spans="1:13" ht="12" customHeight="1" x14ac:dyDescent="0.15">
      <c r="A55" s="49" t="s">
        <v>204</v>
      </c>
      <c r="B55" s="46">
        <v>168</v>
      </c>
      <c r="C55" s="47">
        <v>59</v>
      </c>
      <c r="D55" s="47">
        <v>109</v>
      </c>
      <c r="E55" s="47">
        <v>243</v>
      </c>
      <c r="F55" s="47">
        <v>122</v>
      </c>
      <c r="G55" s="47">
        <v>121</v>
      </c>
      <c r="H55" s="47">
        <v>310</v>
      </c>
      <c r="I55" s="47">
        <v>142</v>
      </c>
      <c r="J55" s="47">
        <v>168</v>
      </c>
      <c r="K55" s="144">
        <v>8.1</v>
      </c>
      <c r="L55" s="144">
        <v>7.8</v>
      </c>
      <c r="M55" s="144">
        <v>8.3000000000000007</v>
      </c>
    </row>
    <row r="56" spans="1:13" ht="12" customHeight="1" x14ac:dyDescent="0.15">
      <c r="A56" s="49" t="s">
        <v>205</v>
      </c>
      <c r="B56" s="46">
        <v>144</v>
      </c>
      <c r="C56" s="47">
        <v>51</v>
      </c>
      <c r="D56" s="47">
        <v>93</v>
      </c>
      <c r="E56" s="47">
        <v>145</v>
      </c>
      <c r="F56" s="47">
        <v>48</v>
      </c>
      <c r="G56" s="47">
        <v>97</v>
      </c>
      <c r="H56" s="47">
        <v>214</v>
      </c>
      <c r="I56" s="47">
        <v>102</v>
      </c>
      <c r="J56" s="47">
        <v>112</v>
      </c>
      <c r="K56" s="144">
        <v>5.6</v>
      </c>
      <c r="L56" s="144">
        <v>5.6</v>
      </c>
      <c r="M56" s="144">
        <v>5.5</v>
      </c>
    </row>
    <row r="57" spans="1:13" ht="12" customHeight="1" x14ac:dyDescent="0.15">
      <c r="A57" s="49" t="s">
        <v>206</v>
      </c>
      <c r="B57" s="46">
        <v>161</v>
      </c>
      <c r="C57" s="47">
        <v>45</v>
      </c>
      <c r="D57" s="47">
        <v>116</v>
      </c>
      <c r="E57" s="47">
        <v>213</v>
      </c>
      <c r="F57" s="47">
        <v>62</v>
      </c>
      <c r="G57" s="47">
        <v>151</v>
      </c>
      <c r="H57" s="47">
        <v>244</v>
      </c>
      <c r="I57" s="47">
        <v>70</v>
      </c>
      <c r="J57" s="47">
        <v>174</v>
      </c>
      <c r="K57" s="144">
        <v>6.3</v>
      </c>
      <c r="L57" s="144">
        <v>3.8</v>
      </c>
      <c r="M57" s="144">
        <v>8.6</v>
      </c>
    </row>
    <row r="58" spans="1:13" ht="12" customHeight="1" x14ac:dyDescent="0.15">
      <c r="A58" s="98" t="s">
        <v>207</v>
      </c>
      <c r="B58" s="142">
        <v>53.5</v>
      </c>
      <c r="C58" s="144">
        <v>47.7</v>
      </c>
      <c r="D58" s="144">
        <v>59.1</v>
      </c>
      <c r="E58" s="144">
        <v>65.900000000000006</v>
      </c>
      <c r="F58" s="144">
        <v>61.1</v>
      </c>
      <c r="G58" s="144">
        <v>70.5</v>
      </c>
      <c r="H58" s="144">
        <v>68.5</v>
      </c>
      <c r="I58" s="144">
        <v>63.6</v>
      </c>
      <c r="J58" s="144">
        <v>73.2</v>
      </c>
      <c r="K58" s="53" t="s">
        <v>146</v>
      </c>
      <c r="L58" s="53" t="s">
        <v>146</v>
      </c>
      <c r="M58" s="53" t="s">
        <v>146</v>
      </c>
    </row>
    <row r="59" spans="1:13" ht="12" customHeight="1" x14ac:dyDescent="0.15">
      <c r="A59" s="98" t="s">
        <v>208</v>
      </c>
      <c r="B59" s="142">
        <v>24.5</v>
      </c>
      <c r="C59" s="144">
        <v>24.5</v>
      </c>
      <c r="D59" s="144">
        <v>24.5</v>
      </c>
      <c r="E59" s="144">
        <v>26</v>
      </c>
      <c r="F59" s="144">
        <v>26.3</v>
      </c>
      <c r="G59" s="144">
        <v>25.6</v>
      </c>
      <c r="H59" s="144">
        <v>23.6</v>
      </c>
      <c r="I59" s="144">
        <v>24.4</v>
      </c>
      <c r="J59" s="144">
        <v>22.9</v>
      </c>
      <c r="K59" s="53" t="s">
        <v>146</v>
      </c>
      <c r="L59" s="53" t="s">
        <v>146</v>
      </c>
      <c r="M59" s="53" t="s">
        <v>146</v>
      </c>
    </row>
    <row r="60" spans="1:13" ht="12" customHeight="1" x14ac:dyDescent="0.15">
      <c r="A60" s="98" t="s">
        <v>209</v>
      </c>
      <c r="B60" s="142">
        <v>29</v>
      </c>
      <c r="C60" s="144">
        <v>23.2</v>
      </c>
      <c r="D60" s="144">
        <v>34.6</v>
      </c>
      <c r="E60" s="144">
        <v>40</v>
      </c>
      <c r="F60" s="144">
        <v>34.799999999999997</v>
      </c>
      <c r="G60" s="144">
        <v>44.9</v>
      </c>
      <c r="H60" s="144">
        <v>44.9</v>
      </c>
      <c r="I60" s="144">
        <v>39.200000000000003</v>
      </c>
      <c r="J60" s="144">
        <v>50.3</v>
      </c>
      <c r="K60" s="53" t="s">
        <v>146</v>
      </c>
      <c r="L60" s="53" t="s">
        <v>146</v>
      </c>
      <c r="M60" s="53" t="s">
        <v>146</v>
      </c>
    </row>
    <row r="61" spans="1:13" ht="12" customHeight="1" thickBot="1" x14ac:dyDescent="0.2">
      <c r="A61" s="99" t="s">
        <v>210</v>
      </c>
      <c r="B61" s="143">
        <v>118.5</v>
      </c>
      <c r="C61" s="147">
        <v>94.6</v>
      </c>
      <c r="D61" s="147">
        <v>141.19999999999999</v>
      </c>
      <c r="E61" s="147">
        <v>153.9</v>
      </c>
      <c r="F61" s="147">
        <v>132</v>
      </c>
      <c r="G61" s="147">
        <v>175.2</v>
      </c>
      <c r="H61" s="147">
        <v>190.1</v>
      </c>
      <c r="I61" s="147">
        <v>160.9</v>
      </c>
      <c r="J61" s="147">
        <v>219.9</v>
      </c>
      <c r="K61" s="54" t="s">
        <v>146</v>
      </c>
      <c r="L61" s="54" t="s">
        <v>146</v>
      </c>
      <c r="M61" s="54" t="s">
        <v>146</v>
      </c>
    </row>
    <row r="62" spans="1:13" ht="21" customHeight="1" x14ac:dyDescent="0.15">
      <c r="A62" s="431" t="s">
        <v>214</v>
      </c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</row>
  </sheetData>
  <mergeCells count="18">
    <mergeCell ref="A62:M62"/>
    <mergeCell ref="A31:M31"/>
    <mergeCell ref="A33:M33"/>
    <mergeCell ref="A34:F34"/>
    <mergeCell ref="A35:A36"/>
    <mergeCell ref="B35:D35"/>
    <mergeCell ref="E35:G35"/>
    <mergeCell ref="H35:J35"/>
    <mergeCell ref="K35:M35"/>
    <mergeCell ref="K34:M34"/>
    <mergeCell ref="A2:M2"/>
    <mergeCell ref="A3:F3"/>
    <mergeCell ref="A4:A5"/>
    <mergeCell ref="B4:D4"/>
    <mergeCell ref="E4:G4"/>
    <mergeCell ref="H4:J4"/>
    <mergeCell ref="K4:M4"/>
    <mergeCell ref="K3:M3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&amp;L&amp;"ｺﾞｼｯｸ,太字"&amp;11 9&amp;"ＭＳ 明朝,標準"　第２章 人　口</oddHeader>
    <oddFooter>&amp;L資料：2-2③④・3 広報広聴課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showGridLines="0" workbookViewId="0">
      <selection activeCell="B1" sqref="B1"/>
    </sheetView>
  </sheetViews>
  <sheetFormatPr defaultColWidth="8.7109375" defaultRowHeight="15.95" customHeight="1" x14ac:dyDescent="0.15"/>
  <cols>
    <col min="1" max="1" width="1.7109375" style="44" customWidth="1"/>
    <col min="2" max="2" width="14.85546875" style="44" customWidth="1"/>
    <col min="3" max="9" width="8.7109375" style="44"/>
    <col min="10" max="10" width="9" style="44" customWidth="1"/>
    <col min="11" max="11" width="14" style="58" customWidth="1"/>
    <col min="12" max="14" width="8.7109375" style="58"/>
    <col min="15" max="15" width="9" style="58" customWidth="1"/>
    <col min="16" max="18" width="8.7109375" style="58"/>
    <col min="19" max="19" width="9" style="58" customWidth="1"/>
    <col min="20" max="20" width="1" style="58" customWidth="1"/>
    <col min="21" max="22" width="8.7109375" style="58"/>
    <col min="23" max="16384" width="8.7109375" style="44"/>
  </cols>
  <sheetData>
    <row r="1" spans="1:10" ht="11.25" customHeight="1" x14ac:dyDescent="0.15"/>
    <row r="2" spans="1:10" ht="15.95" customHeight="1" x14ac:dyDescent="0.15">
      <c r="B2" s="413" t="s">
        <v>236</v>
      </c>
      <c r="C2" s="413"/>
      <c r="D2" s="413"/>
      <c r="E2" s="413"/>
      <c r="F2" s="413"/>
      <c r="G2" s="413"/>
      <c r="H2" s="413"/>
      <c r="I2" s="413"/>
      <c r="J2" s="413"/>
    </row>
    <row r="3" spans="1:10" s="58" customFormat="1" ht="14.25" customHeight="1" thickBot="1" x14ac:dyDescent="0.2">
      <c r="A3" s="429" t="s">
        <v>161</v>
      </c>
      <c r="B3" s="429"/>
      <c r="C3" s="45"/>
      <c r="D3" s="45"/>
      <c r="E3" s="45"/>
      <c r="F3" s="45"/>
      <c r="G3" s="45"/>
      <c r="H3" s="430" t="s">
        <v>189</v>
      </c>
      <c r="I3" s="430"/>
      <c r="J3" s="430"/>
    </row>
    <row r="4" spans="1:10" ht="14.1" customHeight="1" x14ac:dyDescent="0.15">
      <c r="A4" s="415" t="s">
        <v>241</v>
      </c>
      <c r="B4" s="416"/>
      <c r="C4" s="433" t="s">
        <v>247</v>
      </c>
      <c r="D4" s="433"/>
      <c r="E4" s="433"/>
      <c r="F4" s="433"/>
      <c r="G4" s="433">
        <v>12</v>
      </c>
      <c r="H4" s="433"/>
      <c r="I4" s="433"/>
      <c r="J4" s="421"/>
    </row>
    <row r="5" spans="1:10" ht="14.1" customHeight="1" x14ac:dyDescent="0.15">
      <c r="A5" s="437"/>
      <c r="B5" s="438"/>
      <c r="C5" s="434" t="s">
        <v>248</v>
      </c>
      <c r="D5" s="435"/>
      <c r="E5" s="435"/>
      <c r="F5" s="436"/>
      <c r="G5" s="434" t="s">
        <v>248</v>
      </c>
      <c r="H5" s="435"/>
      <c r="I5" s="435"/>
      <c r="J5" s="436"/>
    </row>
    <row r="6" spans="1:10" ht="15" customHeight="1" x14ac:dyDescent="0.15">
      <c r="A6" s="417"/>
      <c r="B6" s="418"/>
      <c r="C6" s="33" t="s">
        <v>217</v>
      </c>
      <c r="D6" s="51" t="s">
        <v>237</v>
      </c>
      <c r="E6" s="51" t="s">
        <v>238</v>
      </c>
      <c r="F6" s="51" t="s">
        <v>239</v>
      </c>
      <c r="G6" s="33" t="s">
        <v>217</v>
      </c>
      <c r="H6" s="51" t="s">
        <v>237</v>
      </c>
      <c r="I6" s="51" t="s">
        <v>238</v>
      </c>
      <c r="J6" s="51" t="s">
        <v>239</v>
      </c>
    </row>
    <row r="7" spans="1:10" ht="16.899999999999999" customHeight="1" x14ac:dyDescent="0.15">
      <c r="A7" s="439" t="s">
        <v>62</v>
      </c>
      <c r="B7" s="440"/>
      <c r="C7" s="61">
        <v>96343</v>
      </c>
      <c r="D7" s="62">
        <v>86948</v>
      </c>
      <c r="E7" s="62">
        <v>7031</v>
      </c>
      <c r="F7" s="62">
        <v>2364</v>
      </c>
      <c r="G7" s="62">
        <v>95578</v>
      </c>
      <c r="H7" s="62">
        <v>86330</v>
      </c>
      <c r="I7" s="62">
        <v>6889</v>
      </c>
      <c r="J7" s="62">
        <v>2359</v>
      </c>
    </row>
    <row r="8" spans="1:10" ht="16.899999999999999" customHeight="1" x14ac:dyDescent="0.15">
      <c r="A8" s="441" t="s">
        <v>468</v>
      </c>
      <c r="B8" s="442"/>
      <c r="C8" s="61">
        <v>19526</v>
      </c>
      <c r="D8" s="62">
        <v>15032</v>
      </c>
      <c r="E8" s="62">
        <v>3111</v>
      </c>
      <c r="F8" s="62">
        <v>1383</v>
      </c>
      <c r="G8" s="62">
        <v>17211</v>
      </c>
      <c r="H8" s="62">
        <v>13182</v>
      </c>
      <c r="I8" s="62">
        <v>2712</v>
      </c>
      <c r="J8" s="62">
        <v>1317</v>
      </c>
    </row>
    <row r="9" spans="1:10" ht="13.9" customHeight="1" x14ac:dyDescent="0.15">
      <c r="A9" s="45"/>
      <c r="B9" s="59" t="s">
        <v>240</v>
      </c>
      <c r="C9" s="63">
        <v>19408</v>
      </c>
      <c r="D9" s="64">
        <v>14936</v>
      </c>
      <c r="E9" s="64">
        <v>3103</v>
      </c>
      <c r="F9" s="64">
        <v>1369</v>
      </c>
      <c r="G9" s="64">
        <v>17140</v>
      </c>
      <c r="H9" s="64">
        <v>13124</v>
      </c>
      <c r="I9" s="64">
        <v>2706</v>
      </c>
      <c r="J9" s="64">
        <v>1310</v>
      </c>
    </row>
    <row r="10" spans="1:10" ht="13.9" customHeight="1" x14ac:dyDescent="0.15">
      <c r="A10" s="45"/>
      <c r="B10" s="59" t="s">
        <v>219</v>
      </c>
      <c r="C10" s="63">
        <v>111</v>
      </c>
      <c r="D10" s="64">
        <v>89</v>
      </c>
      <c r="E10" s="64">
        <v>8</v>
      </c>
      <c r="F10" s="64">
        <v>14</v>
      </c>
      <c r="G10" s="64">
        <v>66</v>
      </c>
      <c r="H10" s="64">
        <v>54</v>
      </c>
      <c r="I10" s="64">
        <v>5</v>
      </c>
      <c r="J10" s="64">
        <v>7</v>
      </c>
    </row>
    <row r="11" spans="1:10" ht="13.9" customHeight="1" x14ac:dyDescent="0.15">
      <c r="A11" s="45"/>
      <c r="B11" s="59" t="s">
        <v>220</v>
      </c>
      <c r="C11" s="63">
        <v>7</v>
      </c>
      <c r="D11" s="64">
        <v>7</v>
      </c>
      <c r="E11" s="69" t="s">
        <v>146</v>
      </c>
      <c r="F11" s="69" t="s">
        <v>146</v>
      </c>
      <c r="G11" s="64">
        <v>5</v>
      </c>
      <c r="H11" s="64">
        <v>4</v>
      </c>
      <c r="I11" s="64">
        <v>1</v>
      </c>
      <c r="J11" s="69" t="s">
        <v>146</v>
      </c>
    </row>
    <row r="12" spans="1:10" ht="16.899999999999999" customHeight="1" x14ac:dyDescent="0.15">
      <c r="A12" s="441" t="s">
        <v>469</v>
      </c>
      <c r="B12" s="442"/>
      <c r="C12" s="61">
        <v>18591</v>
      </c>
      <c r="D12" s="62">
        <v>16738</v>
      </c>
      <c r="E12" s="62">
        <v>1440</v>
      </c>
      <c r="F12" s="62">
        <v>413</v>
      </c>
      <c r="G12" s="62">
        <v>19137</v>
      </c>
      <c r="H12" s="62">
        <v>17289</v>
      </c>
      <c r="I12" s="62">
        <v>1486</v>
      </c>
      <c r="J12" s="62">
        <v>362</v>
      </c>
    </row>
    <row r="13" spans="1:10" ht="13.9" customHeight="1" x14ac:dyDescent="0.15">
      <c r="A13" s="45"/>
      <c r="B13" s="59" t="s">
        <v>221</v>
      </c>
      <c r="C13" s="63">
        <v>62</v>
      </c>
      <c r="D13" s="64">
        <v>62</v>
      </c>
      <c r="E13" s="69" t="s">
        <v>146</v>
      </c>
      <c r="F13" s="69" t="s">
        <v>146</v>
      </c>
      <c r="G13" s="64">
        <v>87</v>
      </c>
      <c r="H13" s="64">
        <v>84</v>
      </c>
      <c r="I13" s="64">
        <v>3</v>
      </c>
      <c r="J13" s="69" t="s">
        <v>146</v>
      </c>
    </row>
    <row r="14" spans="1:10" ht="13.9" customHeight="1" x14ac:dyDescent="0.15">
      <c r="A14" s="45"/>
      <c r="B14" s="59" t="s">
        <v>222</v>
      </c>
      <c r="C14" s="63">
        <v>8179</v>
      </c>
      <c r="D14" s="64">
        <v>7284</v>
      </c>
      <c r="E14" s="64">
        <v>672</v>
      </c>
      <c r="F14" s="64">
        <v>223</v>
      </c>
      <c r="G14" s="64">
        <v>8778</v>
      </c>
      <c r="H14" s="64">
        <v>7801</v>
      </c>
      <c r="I14" s="64">
        <v>755</v>
      </c>
      <c r="J14" s="64">
        <v>222</v>
      </c>
    </row>
    <row r="15" spans="1:10" ht="13.9" customHeight="1" x14ac:dyDescent="0.15">
      <c r="A15" s="45"/>
      <c r="B15" s="59" t="s">
        <v>223</v>
      </c>
      <c r="C15" s="63">
        <v>10350</v>
      </c>
      <c r="D15" s="64">
        <v>9392</v>
      </c>
      <c r="E15" s="64">
        <v>768</v>
      </c>
      <c r="F15" s="64">
        <v>190</v>
      </c>
      <c r="G15" s="64">
        <v>10272</v>
      </c>
      <c r="H15" s="64">
        <v>9404</v>
      </c>
      <c r="I15" s="64">
        <v>728</v>
      </c>
      <c r="J15" s="64">
        <v>140</v>
      </c>
    </row>
    <row r="16" spans="1:10" ht="16.899999999999999" customHeight="1" x14ac:dyDescent="0.15">
      <c r="A16" s="441" t="s">
        <v>470</v>
      </c>
      <c r="B16" s="442"/>
      <c r="C16" s="61">
        <v>58036</v>
      </c>
      <c r="D16" s="62">
        <v>54997</v>
      </c>
      <c r="E16" s="62">
        <v>2480</v>
      </c>
      <c r="F16" s="62">
        <v>559</v>
      </c>
      <c r="G16" s="62">
        <v>59016</v>
      </c>
      <c r="H16" s="62">
        <v>55649</v>
      </c>
      <c r="I16" s="62">
        <v>2687</v>
      </c>
      <c r="J16" s="62">
        <v>680</v>
      </c>
    </row>
    <row r="17" spans="1:22" ht="13.9" customHeight="1" x14ac:dyDescent="0.15">
      <c r="A17" s="45"/>
      <c r="B17" s="68" t="s">
        <v>243</v>
      </c>
      <c r="C17" s="63">
        <v>450</v>
      </c>
      <c r="D17" s="64">
        <v>392</v>
      </c>
      <c r="E17" s="64">
        <v>51</v>
      </c>
      <c r="F17" s="64">
        <v>7</v>
      </c>
      <c r="G17" s="64">
        <v>476</v>
      </c>
      <c r="H17" s="64">
        <v>426</v>
      </c>
      <c r="I17" s="64">
        <v>43</v>
      </c>
      <c r="J17" s="64">
        <v>7</v>
      </c>
    </row>
    <row r="18" spans="1:22" ht="13.9" customHeight="1" x14ac:dyDescent="0.15">
      <c r="A18" s="45"/>
      <c r="B18" s="68" t="s">
        <v>244</v>
      </c>
      <c r="C18" s="63"/>
      <c r="D18" s="64"/>
      <c r="E18" s="64"/>
      <c r="F18" s="64"/>
      <c r="G18" s="64"/>
      <c r="H18" s="64"/>
      <c r="I18" s="64"/>
      <c r="J18" s="64"/>
    </row>
    <row r="19" spans="1:22" ht="13.9" customHeight="1" x14ac:dyDescent="0.15">
      <c r="A19" s="45"/>
      <c r="B19" s="59" t="s">
        <v>224</v>
      </c>
      <c r="C19" s="63">
        <v>4348</v>
      </c>
      <c r="D19" s="64">
        <v>4090</v>
      </c>
      <c r="E19" s="64">
        <v>220</v>
      </c>
      <c r="F19" s="64">
        <v>38</v>
      </c>
      <c r="G19" s="64">
        <v>4283</v>
      </c>
      <c r="H19" s="64">
        <v>3992</v>
      </c>
      <c r="I19" s="64">
        <v>249</v>
      </c>
      <c r="J19" s="64">
        <v>42</v>
      </c>
    </row>
    <row r="20" spans="1:22" ht="13.9" customHeight="1" x14ac:dyDescent="0.15">
      <c r="A20" s="45"/>
      <c r="B20" s="68" t="s">
        <v>245</v>
      </c>
      <c r="C20" s="63">
        <v>21839</v>
      </c>
      <c r="D20" s="64">
        <v>20821</v>
      </c>
      <c r="E20" s="64">
        <v>846</v>
      </c>
      <c r="F20" s="64">
        <v>172</v>
      </c>
      <c r="G20" s="64">
        <v>20765</v>
      </c>
      <c r="H20" s="64">
        <v>19701</v>
      </c>
      <c r="I20" s="64">
        <v>885</v>
      </c>
      <c r="J20" s="64">
        <v>179</v>
      </c>
    </row>
    <row r="21" spans="1:22" ht="13.9" customHeight="1" x14ac:dyDescent="0.15">
      <c r="A21" s="45"/>
      <c r="B21" s="68" t="s">
        <v>246</v>
      </c>
      <c r="C21" s="63"/>
      <c r="D21" s="64"/>
      <c r="E21" s="64"/>
      <c r="F21" s="64"/>
      <c r="G21" s="64"/>
      <c r="H21" s="64"/>
      <c r="I21" s="64"/>
      <c r="J21" s="64"/>
    </row>
    <row r="22" spans="1:22" ht="13.9" customHeight="1" x14ac:dyDescent="0.15">
      <c r="A22" s="45"/>
      <c r="B22" s="59" t="s">
        <v>227</v>
      </c>
      <c r="C22" s="63">
        <v>2395</v>
      </c>
      <c r="D22" s="64">
        <v>2303</v>
      </c>
      <c r="E22" s="64">
        <v>79</v>
      </c>
      <c r="F22" s="64">
        <v>13</v>
      </c>
      <c r="G22" s="64">
        <v>2272</v>
      </c>
      <c r="H22" s="64">
        <v>2175</v>
      </c>
      <c r="I22" s="64">
        <v>74</v>
      </c>
      <c r="J22" s="64">
        <v>23</v>
      </c>
    </row>
    <row r="23" spans="1:22" ht="13.9" customHeight="1" x14ac:dyDescent="0.15">
      <c r="A23" s="45"/>
      <c r="B23" s="59" t="s">
        <v>229</v>
      </c>
      <c r="C23" s="63">
        <v>583</v>
      </c>
      <c r="D23" s="64">
        <v>573</v>
      </c>
      <c r="E23" s="64">
        <v>5</v>
      </c>
      <c r="F23" s="64">
        <v>5</v>
      </c>
      <c r="G23" s="64">
        <v>677</v>
      </c>
      <c r="H23" s="64">
        <v>662</v>
      </c>
      <c r="I23" s="64">
        <v>10</v>
      </c>
      <c r="J23" s="64">
        <v>5</v>
      </c>
    </row>
    <row r="24" spans="1:22" ht="13.9" customHeight="1" x14ac:dyDescent="0.15">
      <c r="A24" s="45"/>
      <c r="B24" s="59" t="s">
        <v>230</v>
      </c>
      <c r="C24" s="63">
        <v>24874</v>
      </c>
      <c r="D24" s="64">
        <v>23499</v>
      </c>
      <c r="E24" s="64">
        <v>1116</v>
      </c>
      <c r="F24" s="64">
        <v>259</v>
      </c>
      <c r="G24" s="64">
        <v>26882</v>
      </c>
      <c r="H24" s="64">
        <v>25276</v>
      </c>
      <c r="I24" s="64">
        <v>1250</v>
      </c>
      <c r="J24" s="64">
        <v>356</v>
      </c>
    </row>
    <row r="25" spans="1:22" ht="13.9" customHeight="1" x14ac:dyDescent="0.15">
      <c r="A25" s="45"/>
      <c r="B25" s="59" t="s">
        <v>231</v>
      </c>
      <c r="C25" s="63">
        <v>3547</v>
      </c>
      <c r="D25" s="64">
        <v>3319</v>
      </c>
      <c r="E25" s="64">
        <v>163</v>
      </c>
      <c r="F25" s="64">
        <v>65</v>
      </c>
      <c r="G25" s="64">
        <v>3661</v>
      </c>
      <c r="H25" s="64">
        <v>3417</v>
      </c>
      <c r="I25" s="64">
        <v>176</v>
      </c>
      <c r="J25" s="64">
        <v>68</v>
      </c>
    </row>
    <row r="26" spans="1:22" s="92" customFormat="1" ht="16.899999999999999" customHeight="1" thickBot="1" x14ac:dyDescent="0.2">
      <c r="A26" s="441" t="s">
        <v>471</v>
      </c>
      <c r="B26" s="442"/>
      <c r="C26" s="87">
        <v>190</v>
      </c>
      <c r="D26" s="88">
        <v>181</v>
      </c>
      <c r="E26" s="89" t="s">
        <v>146</v>
      </c>
      <c r="F26" s="88">
        <v>9</v>
      </c>
      <c r="G26" s="88">
        <v>214</v>
      </c>
      <c r="H26" s="88">
        <v>210</v>
      </c>
      <c r="I26" s="88">
        <v>4</v>
      </c>
      <c r="J26" s="89" t="s">
        <v>146</v>
      </c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</row>
    <row r="27" spans="1:22" ht="14.1" customHeight="1" x14ac:dyDescent="0.15">
      <c r="A27" s="415" t="s">
        <v>241</v>
      </c>
      <c r="B27" s="416"/>
      <c r="C27" s="421" t="s">
        <v>249</v>
      </c>
      <c r="D27" s="422"/>
      <c r="E27" s="422"/>
      <c r="F27" s="422"/>
      <c r="G27" s="422"/>
      <c r="H27" s="422"/>
      <c r="I27" s="422"/>
      <c r="J27" s="422"/>
    </row>
    <row r="28" spans="1:22" ht="14.1" customHeight="1" x14ac:dyDescent="0.15">
      <c r="A28" s="437"/>
      <c r="B28" s="438"/>
      <c r="C28" s="444" t="s">
        <v>215</v>
      </c>
      <c r="D28" s="444"/>
      <c r="E28" s="444"/>
      <c r="F28" s="444"/>
      <c r="G28" s="444" t="s">
        <v>216</v>
      </c>
      <c r="H28" s="444"/>
      <c r="I28" s="444"/>
      <c r="J28" s="434"/>
    </row>
    <row r="29" spans="1:22" ht="15" customHeight="1" x14ac:dyDescent="0.15">
      <c r="A29" s="417"/>
      <c r="B29" s="418"/>
      <c r="C29" s="33" t="s">
        <v>217</v>
      </c>
      <c r="D29" s="51" t="s">
        <v>237</v>
      </c>
      <c r="E29" s="51" t="s">
        <v>238</v>
      </c>
      <c r="F29" s="51" t="s">
        <v>239</v>
      </c>
      <c r="G29" s="33" t="s">
        <v>217</v>
      </c>
      <c r="H29" s="51" t="s">
        <v>237</v>
      </c>
      <c r="I29" s="51" t="s">
        <v>238</v>
      </c>
      <c r="J29" s="52" t="s">
        <v>239</v>
      </c>
    </row>
    <row r="30" spans="1:22" ht="16.899999999999999" customHeight="1" x14ac:dyDescent="0.15">
      <c r="A30" s="439" t="s">
        <v>62</v>
      </c>
      <c r="B30" s="440"/>
      <c r="C30" s="65">
        <v>92053</v>
      </c>
      <c r="D30" s="65">
        <v>82965</v>
      </c>
      <c r="E30" s="65">
        <v>6702</v>
      </c>
      <c r="F30" s="65">
        <v>2386</v>
      </c>
      <c r="G30" s="148">
        <v>100</v>
      </c>
      <c r="H30" s="148">
        <v>100</v>
      </c>
      <c r="I30" s="148">
        <v>100</v>
      </c>
      <c r="J30" s="148">
        <v>100</v>
      </c>
    </row>
    <row r="31" spans="1:22" ht="16.899999999999999" customHeight="1" x14ac:dyDescent="0.15">
      <c r="A31" s="441" t="s">
        <v>468</v>
      </c>
      <c r="B31" s="442"/>
      <c r="C31" s="62">
        <v>15853</v>
      </c>
      <c r="D31" s="62">
        <v>11981</v>
      </c>
      <c r="E31" s="62">
        <v>2559</v>
      </c>
      <c r="F31" s="62">
        <v>1313</v>
      </c>
      <c r="G31" s="149">
        <v>17.2</v>
      </c>
      <c r="H31" s="149">
        <v>14.5</v>
      </c>
      <c r="I31" s="149">
        <v>38.1</v>
      </c>
      <c r="J31" s="149">
        <v>55</v>
      </c>
    </row>
    <row r="32" spans="1:22" ht="13.9" customHeight="1" x14ac:dyDescent="0.15">
      <c r="A32" s="45"/>
      <c r="B32" s="66" t="s">
        <v>218</v>
      </c>
      <c r="C32" s="64">
        <v>15784</v>
      </c>
      <c r="D32" s="64">
        <v>11934</v>
      </c>
      <c r="E32" s="64">
        <v>2543</v>
      </c>
      <c r="F32" s="64">
        <v>1307</v>
      </c>
      <c r="G32" s="150">
        <v>17.100000000000001</v>
      </c>
      <c r="H32" s="150">
        <v>14.4</v>
      </c>
      <c r="I32" s="150">
        <v>37.9</v>
      </c>
      <c r="J32" s="150">
        <v>54.8</v>
      </c>
    </row>
    <row r="33" spans="1:10" ht="13.9" customHeight="1" x14ac:dyDescent="0.15">
      <c r="A33" s="45"/>
      <c r="B33" s="66" t="s">
        <v>219</v>
      </c>
      <c r="C33" s="64">
        <v>66</v>
      </c>
      <c r="D33" s="64">
        <v>44</v>
      </c>
      <c r="E33" s="64">
        <v>16</v>
      </c>
      <c r="F33" s="64">
        <v>6</v>
      </c>
      <c r="G33" s="150">
        <v>0.1</v>
      </c>
      <c r="H33" s="150">
        <v>0.1</v>
      </c>
      <c r="I33" s="150">
        <v>0.2</v>
      </c>
      <c r="J33" s="150">
        <v>0.2</v>
      </c>
    </row>
    <row r="34" spans="1:10" ht="13.9" customHeight="1" x14ac:dyDescent="0.15">
      <c r="A34" s="45"/>
      <c r="B34" s="66" t="s">
        <v>220</v>
      </c>
      <c r="C34" s="64">
        <v>3</v>
      </c>
      <c r="D34" s="64">
        <v>3</v>
      </c>
      <c r="E34" s="69" t="s">
        <v>146</v>
      </c>
      <c r="F34" s="69" t="s">
        <v>146</v>
      </c>
      <c r="G34" s="150">
        <v>0</v>
      </c>
      <c r="H34" s="150">
        <v>0</v>
      </c>
      <c r="I34" s="151" t="s">
        <v>146</v>
      </c>
      <c r="J34" s="151" t="s">
        <v>146</v>
      </c>
    </row>
    <row r="35" spans="1:10" ht="16.899999999999999" customHeight="1" x14ac:dyDescent="0.15">
      <c r="A35" s="441" t="s">
        <v>469</v>
      </c>
      <c r="B35" s="442"/>
      <c r="C35" s="62">
        <v>15330</v>
      </c>
      <c r="D35" s="62">
        <v>13773</v>
      </c>
      <c r="E35" s="62">
        <v>1232</v>
      </c>
      <c r="F35" s="62">
        <v>325</v>
      </c>
      <c r="G35" s="149">
        <v>16.600000000000001</v>
      </c>
      <c r="H35" s="149">
        <v>16.600000000000001</v>
      </c>
      <c r="I35" s="149">
        <v>18.399999999999999</v>
      </c>
      <c r="J35" s="149">
        <v>13.6</v>
      </c>
    </row>
    <row r="36" spans="1:10" ht="13.9" customHeight="1" x14ac:dyDescent="0.15">
      <c r="A36" s="45"/>
      <c r="B36" s="66" t="s">
        <v>221</v>
      </c>
      <c r="C36" s="64">
        <v>20</v>
      </c>
      <c r="D36" s="64">
        <v>14</v>
      </c>
      <c r="E36" s="64">
        <v>5</v>
      </c>
      <c r="F36" s="64">
        <v>1</v>
      </c>
      <c r="G36" s="150">
        <v>0</v>
      </c>
      <c r="H36" s="150">
        <v>0</v>
      </c>
      <c r="I36" s="150">
        <v>0.1</v>
      </c>
      <c r="J36" s="150">
        <v>0</v>
      </c>
    </row>
    <row r="37" spans="1:10" ht="13.9" customHeight="1" x14ac:dyDescent="0.15">
      <c r="A37" s="45"/>
      <c r="B37" s="66" t="s">
        <v>222</v>
      </c>
      <c r="C37" s="64">
        <v>7007</v>
      </c>
      <c r="D37" s="64">
        <v>6201</v>
      </c>
      <c r="E37" s="64">
        <v>617</v>
      </c>
      <c r="F37" s="64">
        <v>189</v>
      </c>
      <c r="G37" s="150">
        <v>7.6</v>
      </c>
      <c r="H37" s="150">
        <v>7.5</v>
      </c>
      <c r="I37" s="150">
        <v>9.1999999999999993</v>
      </c>
      <c r="J37" s="150">
        <v>7.9</v>
      </c>
    </row>
    <row r="38" spans="1:10" ht="13.9" customHeight="1" x14ac:dyDescent="0.15">
      <c r="A38" s="45"/>
      <c r="B38" s="66" t="s">
        <v>223</v>
      </c>
      <c r="C38" s="64">
        <v>8303</v>
      </c>
      <c r="D38" s="64">
        <v>7558</v>
      </c>
      <c r="E38" s="64">
        <v>610</v>
      </c>
      <c r="F38" s="64">
        <v>135</v>
      </c>
      <c r="G38" s="150">
        <v>9</v>
      </c>
      <c r="H38" s="150">
        <v>9.1</v>
      </c>
      <c r="I38" s="150">
        <v>9.1</v>
      </c>
      <c r="J38" s="150">
        <v>5.7</v>
      </c>
    </row>
    <row r="39" spans="1:10" ht="16.899999999999999" customHeight="1" x14ac:dyDescent="0.15">
      <c r="A39" s="441" t="s">
        <v>470</v>
      </c>
      <c r="B39" s="442"/>
      <c r="C39" s="62">
        <v>58644</v>
      </c>
      <c r="D39" s="62">
        <v>54992</v>
      </c>
      <c r="E39" s="62">
        <v>2907</v>
      </c>
      <c r="F39" s="62">
        <v>745</v>
      </c>
      <c r="G39" s="149">
        <v>63.8</v>
      </c>
      <c r="H39" s="149">
        <v>66.2</v>
      </c>
      <c r="I39" s="149">
        <v>43.4</v>
      </c>
      <c r="J39" s="149">
        <v>31.3</v>
      </c>
    </row>
    <row r="40" spans="1:10" ht="13.9" customHeight="1" x14ac:dyDescent="0.15">
      <c r="A40" s="45"/>
      <c r="B40" s="68" t="s">
        <v>243</v>
      </c>
      <c r="C40" s="64">
        <v>382</v>
      </c>
      <c r="D40" s="64">
        <v>334</v>
      </c>
      <c r="E40" s="64">
        <v>44</v>
      </c>
      <c r="F40" s="64">
        <v>4</v>
      </c>
      <c r="G40" s="150">
        <v>0.4</v>
      </c>
      <c r="H40" s="150">
        <v>0.4</v>
      </c>
      <c r="I40" s="150">
        <v>0.7</v>
      </c>
      <c r="J40" s="150">
        <v>0.2</v>
      </c>
    </row>
    <row r="41" spans="1:10" ht="13.9" customHeight="1" x14ac:dyDescent="0.15">
      <c r="A41" s="45"/>
      <c r="B41" s="68" t="s">
        <v>244</v>
      </c>
      <c r="C41" s="64"/>
      <c r="D41" s="64"/>
      <c r="E41" s="64"/>
      <c r="F41" s="64"/>
      <c r="G41" s="150"/>
      <c r="H41" s="150"/>
      <c r="I41" s="150"/>
      <c r="J41" s="150"/>
    </row>
    <row r="42" spans="1:10" ht="13.9" customHeight="1" x14ac:dyDescent="0.15">
      <c r="A42" s="45"/>
      <c r="B42" s="66" t="s">
        <v>225</v>
      </c>
      <c r="C42" s="64">
        <v>652</v>
      </c>
      <c r="D42" s="64">
        <v>621</v>
      </c>
      <c r="E42" s="64">
        <v>25</v>
      </c>
      <c r="F42" s="64">
        <v>6</v>
      </c>
      <c r="G42" s="150">
        <v>0.7</v>
      </c>
      <c r="H42" s="150">
        <v>0.7</v>
      </c>
      <c r="I42" s="150">
        <v>0.4</v>
      </c>
      <c r="J42" s="150">
        <v>0.2</v>
      </c>
    </row>
    <row r="43" spans="1:10" ht="13.9" customHeight="1" x14ac:dyDescent="0.15">
      <c r="A43" s="45"/>
      <c r="B43" s="66" t="s">
        <v>226</v>
      </c>
      <c r="C43" s="64">
        <v>3258</v>
      </c>
      <c r="D43" s="64">
        <v>3033</v>
      </c>
      <c r="E43" s="64">
        <v>183</v>
      </c>
      <c r="F43" s="64">
        <v>42</v>
      </c>
      <c r="G43" s="150">
        <v>3.5</v>
      </c>
      <c r="H43" s="150">
        <v>3.7</v>
      </c>
      <c r="I43" s="150">
        <v>2.7</v>
      </c>
      <c r="J43" s="150">
        <v>1.8</v>
      </c>
    </row>
    <row r="44" spans="1:10" ht="13.9" customHeight="1" x14ac:dyDescent="0.15">
      <c r="A44" s="45"/>
      <c r="B44" s="66" t="s">
        <v>228</v>
      </c>
      <c r="C44" s="64">
        <v>15731</v>
      </c>
      <c r="D44" s="64">
        <v>14693</v>
      </c>
      <c r="E44" s="64">
        <v>835</v>
      </c>
      <c r="F44" s="64">
        <v>203</v>
      </c>
      <c r="G44" s="150">
        <v>17.100000000000001</v>
      </c>
      <c r="H44" s="150">
        <v>17.7</v>
      </c>
      <c r="I44" s="150">
        <v>12.5</v>
      </c>
      <c r="J44" s="150">
        <v>8.5</v>
      </c>
    </row>
    <row r="45" spans="1:10" ht="13.9" customHeight="1" x14ac:dyDescent="0.15">
      <c r="A45" s="45"/>
      <c r="B45" s="66" t="s">
        <v>227</v>
      </c>
      <c r="C45" s="64">
        <v>1897</v>
      </c>
      <c r="D45" s="64">
        <v>1807</v>
      </c>
      <c r="E45" s="64">
        <v>68</v>
      </c>
      <c r="F45" s="64">
        <v>22</v>
      </c>
      <c r="G45" s="150">
        <v>2.1</v>
      </c>
      <c r="H45" s="150">
        <v>2.2000000000000002</v>
      </c>
      <c r="I45" s="150">
        <v>1</v>
      </c>
      <c r="J45" s="150">
        <v>0.9</v>
      </c>
    </row>
    <row r="46" spans="1:10" ht="13.9" customHeight="1" x14ac:dyDescent="0.15">
      <c r="A46" s="45"/>
      <c r="B46" s="66" t="s">
        <v>229</v>
      </c>
      <c r="C46" s="64">
        <v>706</v>
      </c>
      <c r="D46" s="64">
        <v>699</v>
      </c>
      <c r="E46" s="64">
        <v>7</v>
      </c>
      <c r="F46" s="69" t="s">
        <v>146</v>
      </c>
      <c r="G46" s="150">
        <v>0.8</v>
      </c>
      <c r="H46" s="150">
        <v>0.8</v>
      </c>
      <c r="I46" s="150">
        <v>0.1</v>
      </c>
      <c r="J46" s="151" t="s">
        <v>146</v>
      </c>
    </row>
    <row r="47" spans="1:10" ht="13.9" customHeight="1" x14ac:dyDescent="0.15">
      <c r="A47" s="45"/>
      <c r="B47" s="66" t="s">
        <v>242</v>
      </c>
      <c r="C47" s="64">
        <v>4526</v>
      </c>
      <c r="D47" s="64">
        <v>4215</v>
      </c>
      <c r="E47" s="64">
        <v>264</v>
      </c>
      <c r="F47" s="64">
        <v>47</v>
      </c>
      <c r="G47" s="150">
        <v>4.9000000000000004</v>
      </c>
      <c r="H47" s="150">
        <v>5.0999999999999996</v>
      </c>
      <c r="I47" s="150">
        <v>3.9</v>
      </c>
      <c r="J47" s="150">
        <v>2</v>
      </c>
    </row>
    <row r="48" spans="1:10" ht="13.9" customHeight="1" x14ac:dyDescent="0.15">
      <c r="A48" s="45"/>
      <c r="B48" s="66" t="s">
        <v>232</v>
      </c>
      <c r="C48" s="64">
        <v>10759</v>
      </c>
      <c r="D48" s="64">
        <v>10052</v>
      </c>
      <c r="E48" s="64">
        <v>573</v>
      </c>
      <c r="F48" s="64">
        <v>134</v>
      </c>
      <c r="G48" s="150">
        <v>11.7</v>
      </c>
      <c r="H48" s="150">
        <v>12.1</v>
      </c>
      <c r="I48" s="150">
        <v>8.5</v>
      </c>
      <c r="J48" s="150">
        <v>5.6</v>
      </c>
    </row>
    <row r="49" spans="1:22" ht="13.9" customHeight="1" x14ac:dyDescent="0.15">
      <c r="A49" s="45"/>
      <c r="B49" s="67" t="s">
        <v>233</v>
      </c>
      <c r="C49" s="64">
        <v>5284</v>
      </c>
      <c r="D49" s="64">
        <v>5137</v>
      </c>
      <c r="E49" s="64">
        <v>116</v>
      </c>
      <c r="F49" s="64">
        <v>31</v>
      </c>
      <c r="G49" s="150">
        <v>5.7</v>
      </c>
      <c r="H49" s="150">
        <v>6.2</v>
      </c>
      <c r="I49" s="150">
        <v>1.7</v>
      </c>
      <c r="J49" s="150">
        <v>1.3</v>
      </c>
    </row>
    <row r="50" spans="1:22" ht="13.9" customHeight="1" x14ac:dyDescent="0.15">
      <c r="A50" s="45"/>
      <c r="B50" s="67" t="s">
        <v>234</v>
      </c>
      <c r="C50" s="64">
        <v>1148</v>
      </c>
      <c r="D50" s="64">
        <v>1003</v>
      </c>
      <c r="E50" s="64">
        <v>86</v>
      </c>
      <c r="F50" s="64">
        <v>59</v>
      </c>
      <c r="G50" s="150">
        <v>1.3</v>
      </c>
      <c r="H50" s="150">
        <v>1.2</v>
      </c>
      <c r="I50" s="150">
        <v>1.3</v>
      </c>
      <c r="J50" s="150">
        <v>2.5</v>
      </c>
    </row>
    <row r="51" spans="1:22" ht="13.9" customHeight="1" x14ac:dyDescent="0.15">
      <c r="A51" s="45"/>
      <c r="B51" s="66" t="s">
        <v>230</v>
      </c>
      <c r="C51" s="64">
        <v>10728</v>
      </c>
      <c r="D51" s="64">
        <v>10072</v>
      </c>
      <c r="E51" s="64">
        <v>542</v>
      </c>
      <c r="F51" s="64">
        <v>114</v>
      </c>
      <c r="G51" s="150">
        <v>11.7</v>
      </c>
      <c r="H51" s="150">
        <v>12.1</v>
      </c>
      <c r="I51" s="150">
        <v>8.1</v>
      </c>
      <c r="J51" s="150">
        <v>4.8</v>
      </c>
    </row>
    <row r="52" spans="1:22" ht="13.9" customHeight="1" x14ac:dyDescent="0.15">
      <c r="A52" s="45"/>
      <c r="B52" s="66" t="s">
        <v>231</v>
      </c>
      <c r="C52" s="64">
        <v>3573</v>
      </c>
      <c r="D52" s="64">
        <v>3326</v>
      </c>
      <c r="E52" s="64">
        <v>164</v>
      </c>
      <c r="F52" s="64">
        <v>83</v>
      </c>
      <c r="G52" s="150">
        <v>3.9</v>
      </c>
      <c r="H52" s="150">
        <v>4</v>
      </c>
      <c r="I52" s="150">
        <v>2.5</v>
      </c>
      <c r="J52" s="150">
        <v>3.5</v>
      </c>
    </row>
    <row r="53" spans="1:22" s="92" customFormat="1" ht="16.899999999999999" customHeight="1" thickBot="1" x14ac:dyDescent="0.2">
      <c r="A53" s="445" t="s">
        <v>471</v>
      </c>
      <c r="B53" s="446"/>
      <c r="C53" s="90">
        <v>2226</v>
      </c>
      <c r="D53" s="90">
        <v>2219</v>
      </c>
      <c r="E53" s="90">
        <v>4</v>
      </c>
      <c r="F53" s="90">
        <v>3</v>
      </c>
      <c r="G53" s="152">
        <v>2.4</v>
      </c>
      <c r="H53" s="152">
        <v>2.7</v>
      </c>
      <c r="I53" s="152">
        <v>0.1</v>
      </c>
      <c r="J53" s="152">
        <v>0.1</v>
      </c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</row>
    <row r="54" spans="1:22" ht="15" customHeight="1" x14ac:dyDescent="0.15">
      <c r="A54" s="443" t="s">
        <v>235</v>
      </c>
      <c r="B54" s="443"/>
      <c r="C54" s="443"/>
      <c r="D54" s="443"/>
      <c r="E54" s="443"/>
      <c r="F54" s="443"/>
    </row>
    <row r="56" spans="1:22" ht="15.95" customHeight="1" x14ac:dyDescent="0.15">
      <c r="D56" s="93"/>
    </row>
    <row r="59" spans="1:22" ht="15.95" customHeight="1" x14ac:dyDescent="0.15">
      <c r="C59" s="93"/>
    </row>
  </sheetData>
  <mergeCells count="23">
    <mergeCell ref="A30:B30"/>
    <mergeCell ref="A31:B31"/>
    <mergeCell ref="A35:B35"/>
    <mergeCell ref="A39:B39"/>
    <mergeCell ref="A54:F54"/>
    <mergeCell ref="G28:J28"/>
    <mergeCell ref="C28:F28"/>
    <mergeCell ref="A53:B53"/>
    <mergeCell ref="C27:J27"/>
    <mergeCell ref="A7:B7"/>
    <mergeCell ref="A8:B8"/>
    <mergeCell ref="A12:B12"/>
    <mergeCell ref="A16:B16"/>
    <mergeCell ref="A27:B29"/>
    <mergeCell ref="A26:B26"/>
    <mergeCell ref="A3:B3"/>
    <mergeCell ref="B2:J2"/>
    <mergeCell ref="G4:J4"/>
    <mergeCell ref="C4:F4"/>
    <mergeCell ref="C5:F5"/>
    <mergeCell ref="G5:J5"/>
    <mergeCell ref="A4:B6"/>
    <mergeCell ref="H3:J3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&amp;11第２章 人　口　&amp;"ｺﾞｼｯｸ,太字"10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9"/>
  <sheetViews>
    <sheetView showGridLines="0" workbookViewId="0"/>
  </sheetViews>
  <sheetFormatPr defaultColWidth="8.7109375" defaultRowHeight="15.95" customHeight="1" x14ac:dyDescent="0.15"/>
  <cols>
    <col min="1" max="3" width="1.7109375" style="2" customWidth="1"/>
    <col min="4" max="6" width="2.28515625" style="2" customWidth="1"/>
    <col min="7" max="66" width="1.28515625" style="2" customWidth="1"/>
    <col min="67" max="68" width="2.7109375" style="2" customWidth="1"/>
    <col min="69" max="16384" width="8.7109375" style="2"/>
  </cols>
  <sheetData>
    <row r="1" spans="1:66" ht="13.5" customHeight="1" x14ac:dyDescent="0.15"/>
    <row r="2" spans="1:66" ht="15.95" customHeight="1" x14ac:dyDescent="0.15">
      <c r="A2" s="413" t="s">
        <v>279</v>
      </c>
      <c r="B2" s="460"/>
      <c r="C2" s="460"/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0"/>
      <c r="AL2" s="460"/>
      <c r="AM2" s="460"/>
      <c r="AN2" s="460"/>
      <c r="AO2" s="460"/>
      <c r="AP2" s="460"/>
      <c r="AQ2" s="460"/>
      <c r="AR2" s="460"/>
      <c r="AS2" s="460"/>
      <c r="AT2" s="460"/>
      <c r="AU2" s="460"/>
      <c r="AV2" s="460"/>
      <c r="AW2" s="460"/>
      <c r="AX2" s="460"/>
      <c r="AY2" s="460"/>
      <c r="AZ2" s="460"/>
      <c r="BA2" s="460"/>
      <c r="BB2" s="460"/>
      <c r="BC2" s="460"/>
      <c r="BD2" s="460"/>
      <c r="BE2" s="460"/>
      <c r="BF2" s="460"/>
      <c r="BG2" s="460"/>
      <c r="BH2" s="460"/>
      <c r="BI2" s="460"/>
      <c r="BJ2" s="460"/>
      <c r="BK2" s="460"/>
      <c r="BL2" s="460"/>
      <c r="BM2" s="460"/>
      <c r="BN2" s="460"/>
    </row>
    <row r="3" spans="1:66" s="76" customFormat="1" ht="14.25" customHeight="1" thickBot="1" x14ac:dyDescent="0.2">
      <c r="A3" s="429" t="s">
        <v>161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429"/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BC3" s="430" t="s">
        <v>189</v>
      </c>
      <c r="BD3" s="430"/>
      <c r="BE3" s="430"/>
      <c r="BF3" s="430"/>
      <c r="BG3" s="430"/>
      <c r="BH3" s="430"/>
      <c r="BI3" s="430"/>
      <c r="BJ3" s="430"/>
      <c r="BK3" s="430"/>
      <c r="BL3" s="430"/>
      <c r="BM3" s="430"/>
      <c r="BN3" s="430"/>
    </row>
    <row r="4" spans="1:66" ht="18" customHeight="1" x14ac:dyDescent="0.15">
      <c r="A4" s="503" t="s">
        <v>254</v>
      </c>
      <c r="B4" s="503"/>
      <c r="C4" s="503"/>
      <c r="D4" s="503"/>
      <c r="E4" s="503"/>
      <c r="F4" s="504"/>
      <c r="G4" s="425" t="s">
        <v>255</v>
      </c>
      <c r="H4" s="425"/>
      <c r="I4" s="425"/>
      <c r="J4" s="425"/>
      <c r="K4" s="425"/>
      <c r="L4" s="425"/>
      <c r="M4" s="426" t="s">
        <v>256</v>
      </c>
      <c r="N4" s="478"/>
      <c r="O4" s="478"/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  <c r="AO4" s="478"/>
      <c r="AP4" s="478"/>
      <c r="AQ4" s="478"/>
      <c r="AR4" s="478"/>
      <c r="AS4" s="478"/>
      <c r="AT4" s="478"/>
      <c r="AU4" s="478"/>
      <c r="AV4" s="478"/>
      <c r="AW4" s="478"/>
      <c r="AX4" s="478"/>
      <c r="AY4" s="478"/>
      <c r="AZ4" s="478"/>
      <c r="BA4" s="478"/>
      <c r="BB4" s="427"/>
      <c r="BC4" s="495" t="s">
        <v>287</v>
      </c>
      <c r="BD4" s="496"/>
      <c r="BE4" s="496"/>
      <c r="BF4" s="496"/>
      <c r="BG4" s="496"/>
      <c r="BH4" s="497"/>
      <c r="BI4" s="425" t="s">
        <v>257</v>
      </c>
      <c r="BJ4" s="425"/>
      <c r="BK4" s="425"/>
      <c r="BL4" s="425"/>
      <c r="BM4" s="425"/>
      <c r="BN4" s="426"/>
    </row>
    <row r="5" spans="1:66" ht="18" customHeight="1" x14ac:dyDescent="0.15">
      <c r="A5" s="465"/>
      <c r="B5" s="465"/>
      <c r="C5" s="465"/>
      <c r="D5" s="465"/>
      <c r="E5" s="465"/>
      <c r="F5" s="466"/>
      <c r="G5" s="477"/>
      <c r="H5" s="477"/>
      <c r="I5" s="477"/>
      <c r="J5" s="477"/>
      <c r="K5" s="477"/>
      <c r="L5" s="477"/>
      <c r="M5" s="477" t="s">
        <v>166</v>
      </c>
      <c r="N5" s="477"/>
      <c r="O5" s="477"/>
      <c r="P5" s="477"/>
      <c r="Q5" s="477"/>
      <c r="R5" s="477"/>
      <c r="S5" s="501" t="s">
        <v>258</v>
      </c>
      <c r="T5" s="502"/>
      <c r="U5" s="502"/>
      <c r="V5" s="502"/>
      <c r="W5" s="502"/>
      <c r="X5" s="502"/>
      <c r="Y5" s="502"/>
      <c r="Z5" s="502"/>
      <c r="AA5" s="502"/>
      <c r="AB5" s="502"/>
      <c r="AC5" s="502"/>
      <c r="AD5" s="502"/>
      <c r="AE5" s="502"/>
      <c r="AF5" s="502"/>
      <c r="AG5" s="502"/>
      <c r="AH5" s="502"/>
      <c r="AI5" s="502"/>
      <c r="AJ5" s="502"/>
      <c r="AK5" s="502"/>
      <c r="AL5" s="502"/>
      <c r="AM5" s="502"/>
      <c r="AN5" s="502"/>
      <c r="AO5" s="502"/>
      <c r="AP5" s="502"/>
      <c r="AQ5" s="502"/>
      <c r="AR5" s="502"/>
      <c r="AS5" s="502"/>
      <c r="AT5" s="502"/>
      <c r="AU5" s="502"/>
      <c r="AV5" s="428"/>
      <c r="AW5" s="489" t="s">
        <v>286</v>
      </c>
      <c r="AX5" s="490"/>
      <c r="AY5" s="490"/>
      <c r="AZ5" s="490"/>
      <c r="BA5" s="490"/>
      <c r="BB5" s="491"/>
      <c r="BC5" s="498"/>
      <c r="BD5" s="499"/>
      <c r="BE5" s="499"/>
      <c r="BF5" s="499"/>
      <c r="BG5" s="499"/>
      <c r="BH5" s="500"/>
      <c r="BI5" s="477"/>
      <c r="BJ5" s="477"/>
      <c r="BK5" s="477"/>
      <c r="BL5" s="477"/>
      <c r="BM5" s="477"/>
      <c r="BN5" s="501"/>
    </row>
    <row r="6" spans="1:66" ht="24" customHeight="1" x14ac:dyDescent="0.15">
      <c r="A6" s="467"/>
      <c r="B6" s="467"/>
      <c r="C6" s="467"/>
      <c r="D6" s="467"/>
      <c r="E6" s="467"/>
      <c r="F6" s="468"/>
      <c r="G6" s="477"/>
      <c r="H6" s="477"/>
      <c r="I6" s="477"/>
      <c r="J6" s="477"/>
      <c r="K6" s="477"/>
      <c r="L6" s="477"/>
      <c r="M6" s="477"/>
      <c r="N6" s="477"/>
      <c r="O6" s="477"/>
      <c r="P6" s="477"/>
      <c r="Q6" s="477"/>
      <c r="R6" s="477"/>
      <c r="S6" s="477" t="s">
        <v>166</v>
      </c>
      <c r="T6" s="477"/>
      <c r="U6" s="477"/>
      <c r="V6" s="477"/>
      <c r="W6" s="477"/>
      <c r="X6" s="477"/>
      <c r="Y6" s="477" t="s">
        <v>259</v>
      </c>
      <c r="Z6" s="477"/>
      <c r="AA6" s="477"/>
      <c r="AB6" s="477"/>
      <c r="AC6" s="477"/>
      <c r="AD6" s="477"/>
      <c r="AE6" s="482" t="s">
        <v>285</v>
      </c>
      <c r="AF6" s="482"/>
      <c r="AG6" s="482"/>
      <c r="AH6" s="482"/>
      <c r="AI6" s="482"/>
      <c r="AJ6" s="482"/>
      <c r="AK6" s="482" t="s">
        <v>292</v>
      </c>
      <c r="AL6" s="482"/>
      <c r="AM6" s="482"/>
      <c r="AN6" s="482"/>
      <c r="AO6" s="482"/>
      <c r="AP6" s="482"/>
      <c r="AQ6" s="501" t="s">
        <v>284</v>
      </c>
      <c r="AR6" s="502"/>
      <c r="AS6" s="502"/>
      <c r="AT6" s="502"/>
      <c r="AU6" s="502"/>
      <c r="AV6" s="428"/>
      <c r="AW6" s="492"/>
      <c r="AX6" s="493"/>
      <c r="AY6" s="493"/>
      <c r="AZ6" s="493"/>
      <c r="BA6" s="493"/>
      <c r="BB6" s="494"/>
      <c r="BC6" s="492"/>
      <c r="BD6" s="493"/>
      <c r="BE6" s="493"/>
      <c r="BF6" s="493"/>
      <c r="BG6" s="493"/>
      <c r="BH6" s="494"/>
      <c r="BI6" s="477"/>
      <c r="BJ6" s="477"/>
      <c r="BK6" s="477"/>
      <c r="BL6" s="477"/>
      <c r="BM6" s="477"/>
      <c r="BN6" s="501"/>
    </row>
    <row r="7" spans="1:66" ht="23.1" customHeight="1" x14ac:dyDescent="0.15">
      <c r="A7" s="75"/>
      <c r="B7" s="71"/>
      <c r="C7" s="72"/>
      <c r="D7" s="469" t="s">
        <v>217</v>
      </c>
      <c r="E7" s="470"/>
      <c r="F7" s="471"/>
      <c r="G7" s="479">
        <v>162395</v>
      </c>
      <c r="H7" s="449"/>
      <c r="I7" s="449"/>
      <c r="J7" s="449"/>
      <c r="K7" s="449"/>
      <c r="L7" s="449"/>
      <c r="M7" s="449">
        <v>101038</v>
      </c>
      <c r="N7" s="449"/>
      <c r="O7" s="449"/>
      <c r="P7" s="449"/>
      <c r="Q7" s="449"/>
      <c r="R7" s="449"/>
      <c r="S7" s="449">
        <v>96343</v>
      </c>
      <c r="T7" s="449"/>
      <c r="U7" s="449"/>
      <c r="V7" s="449"/>
      <c r="W7" s="449"/>
      <c r="X7" s="449"/>
      <c r="Y7" s="449">
        <v>81060</v>
      </c>
      <c r="Z7" s="449"/>
      <c r="AA7" s="449"/>
      <c r="AB7" s="449"/>
      <c r="AC7" s="449"/>
      <c r="AD7" s="449"/>
      <c r="AE7" s="449">
        <v>12879</v>
      </c>
      <c r="AF7" s="449"/>
      <c r="AG7" s="449"/>
      <c r="AH7" s="449"/>
      <c r="AI7" s="449"/>
      <c r="AJ7" s="449"/>
      <c r="AK7" s="449">
        <v>1533</v>
      </c>
      <c r="AL7" s="449"/>
      <c r="AM7" s="449"/>
      <c r="AN7" s="449"/>
      <c r="AO7" s="449"/>
      <c r="AP7" s="449"/>
      <c r="AQ7" s="449">
        <v>871</v>
      </c>
      <c r="AR7" s="449"/>
      <c r="AS7" s="449"/>
      <c r="AT7" s="449"/>
      <c r="AU7" s="449"/>
      <c r="AV7" s="449"/>
      <c r="AW7" s="449">
        <v>4695</v>
      </c>
      <c r="AX7" s="449"/>
      <c r="AY7" s="449"/>
      <c r="AZ7" s="449"/>
      <c r="BA7" s="449"/>
      <c r="BB7" s="449"/>
      <c r="BC7" s="449">
        <v>61188</v>
      </c>
      <c r="BD7" s="449"/>
      <c r="BE7" s="449"/>
      <c r="BF7" s="449"/>
      <c r="BG7" s="449"/>
      <c r="BH7" s="449"/>
      <c r="BI7" s="458">
        <v>62.2</v>
      </c>
      <c r="BJ7" s="458"/>
      <c r="BK7" s="458"/>
      <c r="BL7" s="458"/>
      <c r="BM7" s="458"/>
      <c r="BN7" s="458"/>
    </row>
    <row r="8" spans="1:66" ht="23.1" customHeight="1" x14ac:dyDescent="0.15">
      <c r="A8" s="447" t="s">
        <v>283</v>
      </c>
      <c r="B8" s="447"/>
      <c r="C8" s="448"/>
      <c r="D8" s="472" t="s">
        <v>171</v>
      </c>
      <c r="E8" s="472"/>
      <c r="F8" s="472"/>
      <c r="G8" s="453">
        <v>148880</v>
      </c>
      <c r="H8" s="454"/>
      <c r="I8" s="454"/>
      <c r="J8" s="454"/>
      <c r="K8" s="454"/>
      <c r="L8" s="454"/>
      <c r="M8" s="454">
        <v>91373</v>
      </c>
      <c r="N8" s="454"/>
      <c r="O8" s="454"/>
      <c r="P8" s="454"/>
      <c r="Q8" s="454"/>
      <c r="R8" s="454"/>
      <c r="S8" s="454">
        <v>86948</v>
      </c>
      <c r="T8" s="454"/>
      <c r="U8" s="454"/>
      <c r="V8" s="454"/>
      <c r="W8" s="454"/>
      <c r="X8" s="454"/>
      <c r="Y8" s="454">
        <v>73131</v>
      </c>
      <c r="Z8" s="454"/>
      <c r="AA8" s="454"/>
      <c r="AB8" s="454"/>
      <c r="AC8" s="454"/>
      <c r="AD8" s="454"/>
      <c r="AE8" s="454">
        <v>11469</v>
      </c>
      <c r="AF8" s="454"/>
      <c r="AG8" s="454"/>
      <c r="AH8" s="454"/>
      <c r="AI8" s="454"/>
      <c r="AJ8" s="454"/>
      <c r="AK8" s="454">
        <v>1514</v>
      </c>
      <c r="AL8" s="454"/>
      <c r="AM8" s="454"/>
      <c r="AN8" s="454"/>
      <c r="AO8" s="454"/>
      <c r="AP8" s="454"/>
      <c r="AQ8" s="454">
        <v>834</v>
      </c>
      <c r="AR8" s="454"/>
      <c r="AS8" s="454"/>
      <c r="AT8" s="454"/>
      <c r="AU8" s="454"/>
      <c r="AV8" s="454"/>
      <c r="AW8" s="454">
        <v>4425</v>
      </c>
      <c r="AX8" s="454"/>
      <c r="AY8" s="454"/>
      <c r="AZ8" s="454"/>
      <c r="BA8" s="454"/>
      <c r="BB8" s="454"/>
      <c r="BC8" s="454">
        <v>57343</v>
      </c>
      <c r="BD8" s="454"/>
      <c r="BE8" s="454"/>
      <c r="BF8" s="454"/>
      <c r="BG8" s="454"/>
      <c r="BH8" s="454"/>
      <c r="BI8" s="456">
        <v>61.4</v>
      </c>
      <c r="BJ8" s="456"/>
      <c r="BK8" s="456"/>
      <c r="BL8" s="456"/>
      <c r="BM8" s="456"/>
      <c r="BN8" s="456"/>
    </row>
    <row r="9" spans="1:66" ht="23.1" customHeight="1" x14ac:dyDescent="0.15">
      <c r="A9" s="461" t="s">
        <v>282</v>
      </c>
      <c r="B9" s="461"/>
      <c r="C9" s="462"/>
      <c r="D9" s="472" t="s">
        <v>172</v>
      </c>
      <c r="E9" s="472"/>
      <c r="F9" s="472"/>
      <c r="G9" s="453">
        <v>10298</v>
      </c>
      <c r="H9" s="454"/>
      <c r="I9" s="454"/>
      <c r="J9" s="454"/>
      <c r="K9" s="454"/>
      <c r="L9" s="454"/>
      <c r="M9" s="454">
        <v>7235</v>
      </c>
      <c r="N9" s="454"/>
      <c r="O9" s="454"/>
      <c r="P9" s="454"/>
      <c r="Q9" s="454"/>
      <c r="R9" s="454"/>
      <c r="S9" s="454">
        <v>7031</v>
      </c>
      <c r="T9" s="454"/>
      <c r="U9" s="454"/>
      <c r="V9" s="454"/>
      <c r="W9" s="454"/>
      <c r="X9" s="454"/>
      <c r="Y9" s="454">
        <v>5883</v>
      </c>
      <c r="Z9" s="454"/>
      <c r="AA9" s="454"/>
      <c r="AB9" s="454"/>
      <c r="AC9" s="454"/>
      <c r="AD9" s="454"/>
      <c r="AE9" s="454">
        <v>1105</v>
      </c>
      <c r="AF9" s="454"/>
      <c r="AG9" s="454"/>
      <c r="AH9" s="454"/>
      <c r="AI9" s="454"/>
      <c r="AJ9" s="454"/>
      <c r="AK9" s="454">
        <v>16</v>
      </c>
      <c r="AL9" s="454"/>
      <c r="AM9" s="454"/>
      <c r="AN9" s="454"/>
      <c r="AO9" s="454"/>
      <c r="AP9" s="454"/>
      <c r="AQ9" s="454">
        <v>27</v>
      </c>
      <c r="AR9" s="454"/>
      <c r="AS9" s="454"/>
      <c r="AT9" s="454"/>
      <c r="AU9" s="454"/>
      <c r="AV9" s="454"/>
      <c r="AW9" s="454">
        <v>204</v>
      </c>
      <c r="AX9" s="454"/>
      <c r="AY9" s="454"/>
      <c r="AZ9" s="454"/>
      <c r="BA9" s="454"/>
      <c r="BB9" s="454"/>
      <c r="BC9" s="454">
        <v>3060</v>
      </c>
      <c r="BD9" s="454"/>
      <c r="BE9" s="454"/>
      <c r="BF9" s="454"/>
      <c r="BG9" s="454"/>
      <c r="BH9" s="454"/>
      <c r="BI9" s="456">
        <v>70.3</v>
      </c>
      <c r="BJ9" s="456"/>
      <c r="BK9" s="456"/>
      <c r="BL9" s="456"/>
      <c r="BM9" s="456"/>
      <c r="BN9" s="456"/>
    </row>
    <row r="10" spans="1:66" ht="23.1" customHeight="1" x14ac:dyDescent="0.15">
      <c r="A10" s="73"/>
      <c r="B10" s="73"/>
      <c r="C10" s="74"/>
      <c r="D10" s="473" t="s">
        <v>173</v>
      </c>
      <c r="E10" s="473"/>
      <c r="F10" s="473"/>
      <c r="G10" s="453">
        <v>3217</v>
      </c>
      <c r="H10" s="454"/>
      <c r="I10" s="454"/>
      <c r="J10" s="454"/>
      <c r="K10" s="454"/>
      <c r="L10" s="454"/>
      <c r="M10" s="454">
        <v>2430</v>
      </c>
      <c r="N10" s="454"/>
      <c r="O10" s="454"/>
      <c r="P10" s="454"/>
      <c r="Q10" s="454"/>
      <c r="R10" s="454"/>
      <c r="S10" s="454">
        <v>2364</v>
      </c>
      <c r="T10" s="454"/>
      <c r="U10" s="454"/>
      <c r="V10" s="454"/>
      <c r="W10" s="454"/>
      <c r="X10" s="454"/>
      <c r="Y10" s="454">
        <v>2046</v>
      </c>
      <c r="Z10" s="454"/>
      <c r="AA10" s="454"/>
      <c r="AB10" s="454"/>
      <c r="AC10" s="454"/>
      <c r="AD10" s="454"/>
      <c r="AE10" s="454">
        <v>305</v>
      </c>
      <c r="AF10" s="454"/>
      <c r="AG10" s="454"/>
      <c r="AH10" s="454"/>
      <c r="AI10" s="454"/>
      <c r="AJ10" s="454"/>
      <c r="AK10" s="454">
        <v>3</v>
      </c>
      <c r="AL10" s="454"/>
      <c r="AM10" s="454"/>
      <c r="AN10" s="454"/>
      <c r="AO10" s="454"/>
      <c r="AP10" s="454"/>
      <c r="AQ10" s="454">
        <v>10</v>
      </c>
      <c r="AR10" s="454"/>
      <c r="AS10" s="454"/>
      <c r="AT10" s="454"/>
      <c r="AU10" s="454"/>
      <c r="AV10" s="454"/>
      <c r="AW10" s="454">
        <v>66</v>
      </c>
      <c r="AX10" s="454"/>
      <c r="AY10" s="454"/>
      <c r="AZ10" s="454"/>
      <c r="BA10" s="454"/>
      <c r="BB10" s="454"/>
      <c r="BC10" s="454">
        <v>785</v>
      </c>
      <c r="BD10" s="454"/>
      <c r="BE10" s="454"/>
      <c r="BF10" s="454"/>
      <c r="BG10" s="454"/>
      <c r="BH10" s="454"/>
      <c r="BI10" s="456">
        <v>75.5</v>
      </c>
      <c r="BJ10" s="456"/>
      <c r="BK10" s="456"/>
      <c r="BL10" s="456"/>
      <c r="BM10" s="456"/>
      <c r="BN10" s="456"/>
    </row>
    <row r="11" spans="1:66" ht="23.1" customHeight="1" x14ac:dyDescent="0.15">
      <c r="A11" s="463">
        <v>12</v>
      </c>
      <c r="B11" s="463"/>
      <c r="C11" s="464"/>
      <c r="D11" s="469" t="s">
        <v>217</v>
      </c>
      <c r="E11" s="470"/>
      <c r="F11" s="471"/>
      <c r="G11" s="452">
        <v>164879</v>
      </c>
      <c r="H11" s="450"/>
      <c r="I11" s="450"/>
      <c r="J11" s="450"/>
      <c r="K11" s="450"/>
      <c r="L11" s="450"/>
      <c r="M11" s="450">
        <v>100811</v>
      </c>
      <c r="N11" s="450"/>
      <c r="O11" s="450"/>
      <c r="P11" s="450"/>
      <c r="Q11" s="450"/>
      <c r="R11" s="450"/>
      <c r="S11" s="450">
        <v>95578</v>
      </c>
      <c r="T11" s="450"/>
      <c r="U11" s="450"/>
      <c r="V11" s="450"/>
      <c r="W11" s="450"/>
      <c r="X11" s="450"/>
      <c r="Y11" s="450">
        <v>82444</v>
      </c>
      <c r="Z11" s="450"/>
      <c r="AA11" s="450"/>
      <c r="AB11" s="450"/>
      <c r="AC11" s="450"/>
      <c r="AD11" s="450"/>
      <c r="AE11" s="450">
        <v>10645</v>
      </c>
      <c r="AF11" s="450"/>
      <c r="AG11" s="450"/>
      <c r="AH11" s="450"/>
      <c r="AI11" s="450"/>
      <c r="AJ11" s="450"/>
      <c r="AK11" s="450">
        <v>1398</v>
      </c>
      <c r="AL11" s="450"/>
      <c r="AM11" s="450"/>
      <c r="AN11" s="450"/>
      <c r="AO11" s="450"/>
      <c r="AP11" s="450"/>
      <c r="AQ11" s="450">
        <v>1091</v>
      </c>
      <c r="AR11" s="450"/>
      <c r="AS11" s="450"/>
      <c r="AT11" s="450"/>
      <c r="AU11" s="450"/>
      <c r="AV11" s="450"/>
      <c r="AW11" s="450">
        <v>5233</v>
      </c>
      <c r="AX11" s="450"/>
      <c r="AY11" s="450"/>
      <c r="AZ11" s="450"/>
      <c r="BA11" s="450"/>
      <c r="BB11" s="450"/>
      <c r="BC11" s="450">
        <v>62996</v>
      </c>
      <c r="BD11" s="450"/>
      <c r="BE11" s="450"/>
      <c r="BF11" s="450"/>
      <c r="BG11" s="450"/>
      <c r="BH11" s="450"/>
      <c r="BI11" s="451">
        <v>61.1</v>
      </c>
      <c r="BJ11" s="451"/>
      <c r="BK11" s="451"/>
      <c r="BL11" s="451"/>
      <c r="BM11" s="451"/>
      <c r="BN11" s="451"/>
    </row>
    <row r="12" spans="1:66" ht="23.1" customHeight="1" x14ac:dyDescent="0.15">
      <c r="A12" s="465"/>
      <c r="B12" s="465"/>
      <c r="C12" s="466"/>
      <c r="D12" s="472" t="s">
        <v>171</v>
      </c>
      <c r="E12" s="472"/>
      <c r="F12" s="472"/>
      <c r="G12" s="453">
        <v>151160</v>
      </c>
      <c r="H12" s="454"/>
      <c r="I12" s="454"/>
      <c r="J12" s="454"/>
      <c r="K12" s="454"/>
      <c r="L12" s="454"/>
      <c r="M12" s="454">
        <v>91242</v>
      </c>
      <c r="N12" s="454"/>
      <c r="O12" s="454"/>
      <c r="P12" s="454"/>
      <c r="Q12" s="454"/>
      <c r="R12" s="454"/>
      <c r="S12" s="454">
        <v>86330</v>
      </c>
      <c r="T12" s="454"/>
      <c r="U12" s="454"/>
      <c r="V12" s="454"/>
      <c r="W12" s="454"/>
      <c r="X12" s="454"/>
      <c r="Y12" s="454">
        <v>74346</v>
      </c>
      <c r="Z12" s="454"/>
      <c r="AA12" s="454"/>
      <c r="AB12" s="454"/>
      <c r="AC12" s="454"/>
      <c r="AD12" s="454"/>
      <c r="AE12" s="454">
        <v>9599</v>
      </c>
      <c r="AF12" s="454"/>
      <c r="AG12" s="454"/>
      <c r="AH12" s="454"/>
      <c r="AI12" s="454"/>
      <c r="AJ12" s="454"/>
      <c r="AK12" s="454">
        <v>1365</v>
      </c>
      <c r="AL12" s="454"/>
      <c r="AM12" s="454"/>
      <c r="AN12" s="454"/>
      <c r="AO12" s="454"/>
      <c r="AP12" s="454"/>
      <c r="AQ12" s="454">
        <v>1020</v>
      </c>
      <c r="AR12" s="454"/>
      <c r="AS12" s="454"/>
      <c r="AT12" s="454"/>
      <c r="AU12" s="454"/>
      <c r="AV12" s="454"/>
      <c r="AW12" s="454">
        <v>4912</v>
      </c>
      <c r="AX12" s="454"/>
      <c r="AY12" s="454"/>
      <c r="AZ12" s="454"/>
      <c r="BA12" s="454"/>
      <c r="BB12" s="454"/>
      <c r="BC12" s="454">
        <v>58852</v>
      </c>
      <c r="BD12" s="454"/>
      <c r="BE12" s="454"/>
      <c r="BF12" s="454"/>
      <c r="BG12" s="454"/>
      <c r="BH12" s="454"/>
      <c r="BI12" s="456">
        <v>60.4</v>
      </c>
      <c r="BJ12" s="456"/>
      <c r="BK12" s="456"/>
      <c r="BL12" s="456"/>
      <c r="BM12" s="456"/>
      <c r="BN12" s="456"/>
    </row>
    <row r="13" spans="1:66" ht="23.1" customHeight="1" x14ac:dyDescent="0.15">
      <c r="A13" s="465"/>
      <c r="B13" s="465"/>
      <c r="C13" s="466"/>
      <c r="D13" s="472" t="s">
        <v>172</v>
      </c>
      <c r="E13" s="472"/>
      <c r="F13" s="472"/>
      <c r="G13" s="453">
        <v>10469</v>
      </c>
      <c r="H13" s="454"/>
      <c r="I13" s="454"/>
      <c r="J13" s="454"/>
      <c r="K13" s="454"/>
      <c r="L13" s="454"/>
      <c r="M13" s="454">
        <v>7147</v>
      </c>
      <c r="N13" s="454"/>
      <c r="O13" s="454"/>
      <c r="P13" s="454"/>
      <c r="Q13" s="454"/>
      <c r="R13" s="454"/>
      <c r="S13" s="454">
        <v>6889</v>
      </c>
      <c r="T13" s="454"/>
      <c r="U13" s="454"/>
      <c r="V13" s="454"/>
      <c r="W13" s="454"/>
      <c r="X13" s="454"/>
      <c r="Y13" s="454">
        <v>6011</v>
      </c>
      <c r="Z13" s="454"/>
      <c r="AA13" s="454"/>
      <c r="AB13" s="454"/>
      <c r="AC13" s="454"/>
      <c r="AD13" s="454"/>
      <c r="AE13" s="454">
        <v>793</v>
      </c>
      <c r="AF13" s="454"/>
      <c r="AG13" s="454"/>
      <c r="AH13" s="454"/>
      <c r="AI13" s="454"/>
      <c r="AJ13" s="454"/>
      <c r="AK13" s="454">
        <v>27</v>
      </c>
      <c r="AL13" s="454"/>
      <c r="AM13" s="454"/>
      <c r="AN13" s="454"/>
      <c r="AO13" s="454"/>
      <c r="AP13" s="454"/>
      <c r="AQ13" s="454">
        <v>58</v>
      </c>
      <c r="AR13" s="454"/>
      <c r="AS13" s="454"/>
      <c r="AT13" s="454"/>
      <c r="AU13" s="454"/>
      <c r="AV13" s="454"/>
      <c r="AW13" s="454">
        <v>258</v>
      </c>
      <c r="AX13" s="454"/>
      <c r="AY13" s="454"/>
      <c r="AZ13" s="454"/>
      <c r="BA13" s="454"/>
      <c r="BB13" s="454"/>
      <c r="BC13" s="454">
        <v>3316</v>
      </c>
      <c r="BD13" s="454"/>
      <c r="BE13" s="454"/>
      <c r="BF13" s="454"/>
      <c r="BG13" s="454"/>
      <c r="BH13" s="454"/>
      <c r="BI13" s="456">
        <v>68.3</v>
      </c>
      <c r="BJ13" s="456"/>
      <c r="BK13" s="456"/>
      <c r="BL13" s="456"/>
      <c r="BM13" s="456"/>
      <c r="BN13" s="456"/>
    </row>
    <row r="14" spans="1:66" ht="23.1" customHeight="1" x14ac:dyDescent="0.15">
      <c r="A14" s="467"/>
      <c r="B14" s="467"/>
      <c r="C14" s="468"/>
      <c r="D14" s="473" t="s">
        <v>173</v>
      </c>
      <c r="E14" s="473"/>
      <c r="F14" s="473"/>
      <c r="G14" s="453">
        <v>3250</v>
      </c>
      <c r="H14" s="454"/>
      <c r="I14" s="454"/>
      <c r="J14" s="454"/>
      <c r="K14" s="454"/>
      <c r="L14" s="454"/>
      <c r="M14" s="454">
        <v>2422</v>
      </c>
      <c r="N14" s="454"/>
      <c r="O14" s="454"/>
      <c r="P14" s="454"/>
      <c r="Q14" s="454"/>
      <c r="R14" s="454"/>
      <c r="S14" s="454">
        <v>2359</v>
      </c>
      <c r="T14" s="454"/>
      <c r="U14" s="454"/>
      <c r="V14" s="454"/>
      <c r="W14" s="454"/>
      <c r="X14" s="454"/>
      <c r="Y14" s="454">
        <v>2087</v>
      </c>
      <c r="Z14" s="454"/>
      <c r="AA14" s="454"/>
      <c r="AB14" s="454"/>
      <c r="AC14" s="454"/>
      <c r="AD14" s="454"/>
      <c r="AE14" s="454">
        <v>253</v>
      </c>
      <c r="AF14" s="454"/>
      <c r="AG14" s="454"/>
      <c r="AH14" s="454"/>
      <c r="AI14" s="454"/>
      <c r="AJ14" s="454"/>
      <c r="AK14" s="454">
        <v>6</v>
      </c>
      <c r="AL14" s="454"/>
      <c r="AM14" s="454"/>
      <c r="AN14" s="454"/>
      <c r="AO14" s="454"/>
      <c r="AP14" s="454"/>
      <c r="AQ14" s="454">
        <v>13</v>
      </c>
      <c r="AR14" s="454"/>
      <c r="AS14" s="454"/>
      <c r="AT14" s="454"/>
      <c r="AU14" s="454"/>
      <c r="AV14" s="454"/>
      <c r="AW14" s="454">
        <v>63</v>
      </c>
      <c r="AX14" s="454"/>
      <c r="AY14" s="454"/>
      <c r="AZ14" s="454"/>
      <c r="BA14" s="454"/>
      <c r="BB14" s="454"/>
      <c r="BC14" s="454">
        <v>828</v>
      </c>
      <c r="BD14" s="454"/>
      <c r="BE14" s="454"/>
      <c r="BF14" s="454"/>
      <c r="BG14" s="454"/>
      <c r="BH14" s="454"/>
      <c r="BI14" s="456">
        <v>74.5</v>
      </c>
      <c r="BJ14" s="456"/>
      <c r="BK14" s="456"/>
      <c r="BL14" s="456"/>
      <c r="BM14" s="456"/>
      <c r="BN14" s="456"/>
    </row>
    <row r="15" spans="1:66" ht="23.1" customHeight="1" x14ac:dyDescent="0.15">
      <c r="A15" s="463">
        <v>17</v>
      </c>
      <c r="B15" s="463"/>
      <c r="C15" s="464"/>
      <c r="D15" s="469" t="s">
        <v>217</v>
      </c>
      <c r="E15" s="470"/>
      <c r="F15" s="471"/>
      <c r="G15" s="452">
        <v>163931</v>
      </c>
      <c r="H15" s="450"/>
      <c r="I15" s="450"/>
      <c r="J15" s="450"/>
      <c r="K15" s="450"/>
      <c r="L15" s="450"/>
      <c r="M15" s="450">
        <v>98508</v>
      </c>
      <c r="N15" s="450"/>
      <c r="O15" s="450"/>
      <c r="P15" s="450"/>
      <c r="Q15" s="450"/>
      <c r="R15" s="450"/>
      <c r="S15" s="450">
        <v>92053</v>
      </c>
      <c r="T15" s="450"/>
      <c r="U15" s="450"/>
      <c r="V15" s="450"/>
      <c r="W15" s="450"/>
      <c r="X15" s="450"/>
      <c r="Y15" s="450">
        <v>77736</v>
      </c>
      <c r="Z15" s="450"/>
      <c r="AA15" s="450"/>
      <c r="AB15" s="450"/>
      <c r="AC15" s="450"/>
      <c r="AD15" s="450"/>
      <c r="AE15" s="450">
        <v>11219</v>
      </c>
      <c r="AF15" s="450"/>
      <c r="AG15" s="450"/>
      <c r="AH15" s="450"/>
      <c r="AI15" s="450"/>
      <c r="AJ15" s="450"/>
      <c r="AK15" s="450">
        <v>1347</v>
      </c>
      <c r="AL15" s="450"/>
      <c r="AM15" s="450"/>
      <c r="AN15" s="450"/>
      <c r="AO15" s="450"/>
      <c r="AP15" s="450"/>
      <c r="AQ15" s="450">
        <v>1751</v>
      </c>
      <c r="AR15" s="450"/>
      <c r="AS15" s="450"/>
      <c r="AT15" s="450"/>
      <c r="AU15" s="450"/>
      <c r="AV15" s="450"/>
      <c r="AW15" s="450">
        <v>6455</v>
      </c>
      <c r="AX15" s="450"/>
      <c r="AY15" s="450"/>
      <c r="AZ15" s="450"/>
      <c r="BA15" s="450"/>
      <c r="BB15" s="450"/>
      <c r="BC15" s="450">
        <v>60930</v>
      </c>
      <c r="BD15" s="450"/>
      <c r="BE15" s="450"/>
      <c r="BF15" s="450"/>
      <c r="BG15" s="450"/>
      <c r="BH15" s="450"/>
      <c r="BI15" s="451">
        <v>60.1</v>
      </c>
      <c r="BJ15" s="451"/>
      <c r="BK15" s="451"/>
      <c r="BL15" s="451"/>
      <c r="BM15" s="451"/>
      <c r="BN15" s="451"/>
    </row>
    <row r="16" spans="1:66" ht="23.1" customHeight="1" x14ac:dyDescent="0.15">
      <c r="A16" s="465"/>
      <c r="B16" s="465"/>
      <c r="C16" s="466"/>
      <c r="D16" s="472" t="s">
        <v>171</v>
      </c>
      <c r="E16" s="472"/>
      <c r="F16" s="472"/>
      <c r="G16" s="453">
        <v>150181</v>
      </c>
      <c r="H16" s="454"/>
      <c r="I16" s="454"/>
      <c r="J16" s="454"/>
      <c r="K16" s="454"/>
      <c r="L16" s="454"/>
      <c r="M16" s="454">
        <v>88946</v>
      </c>
      <c r="N16" s="454"/>
      <c r="O16" s="454"/>
      <c r="P16" s="454"/>
      <c r="Q16" s="454"/>
      <c r="R16" s="454"/>
      <c r="S16" s="454">
        <v>82965</v>
      </c>
      <c r="T16" s="454"/>
      <c r="U16" s="454"/>
      <c r="V16" s="454"/>
      <c r="W16" s="454"/>
      <c r="X16" s="454"/>
      <c r="Y16" s="454">
        <v>69937</v>
      </c>
      <c r="Z16" s="454"/>
      <c r="AA16" s="454"/>
      <c r="AB16" s="454"/>
      <c r="AC16" s="454"/>
      <c r="AD16" s="454"/>
      <c r="AE16" s="454">
        <v>10066</v>
      </c>
      <c r="AF16" s="454"/>
      <c r="AG16" s="454"/>
      <c r="AH16" s="454"/>
      <c r="AI16" s="454"/>
      <c r="AJ16" s="454"/>
      <c r="AK16" s="454">
        <v>1310</v>
      </c>
      <c r="AL16" s="454"/>
      <c r="AM16" s="454"/>
      <c r="AN16" s="454"/>
      <c r="AO16" s="454"/>
      <c r="AP16" s="454"/>
      <c r="AQ16" s="454">
        <v>1652</v>
      </c>
      <c r="AR16" s="454"/>
      <c r="AS16" s="454"/>
      <c r="AT16" s="454"/>
      <c r="AU16" s="454"/>
      <c r="AV16" s="454"/>
      <c r="AW16" s="454">
        <v>5981</v>
      </c>
      <c r="AX16" s="454"/>
      <c r="AY16" s="454"/>
      <c r="AZ16" s="454"/>
      <c r="BA16" s="454"/>
      <c r="BB16" s="454"/>
      <c r="BC16" s="454">
        <v>56744</v>
      </c>
      <c r="BD16" s="454"/>
      <c r="BE16" s="454"/>
      <c r="BF16" s="454"/>
      <c r="BG16" s="454"/>
      <c r="BH16" s="454"/>
      <c r="BI16" s="456">
        <v>59.2</v>
      </c>
      <c r="BJ16" s="456"/>
      <c r="BK16" s="456"/>
      <c r="BL16" s="456"/>
      <c r="BM16" s="456"/>
      <c r="BN16" s="456"/>
    </row>
    <row r="17" spans="1:66" ht="23.1" customHeight="1" x14ac:dyDescent="0.15">
      <c r="A17" s="465"/>
      <c r="B17" s="465"/>
      <c r="C17" s="466"/>
      <c r="D17" s="472" t="s">
        <v>172</v>
      </c>
      <c r="E17" s="472"/>
      <c r="F17" s="472"/>
      <c r="G17" s="453">
        <v>10448</v>
      </c>
      <c r="H17" s="454"/>
      <c r="I17" s="454"/>
      <c r="J17" s="454"/>
      <c r="K17" s="454"/>
      <c r="L17" s="454"/>
      <c r="M17" s="454">
        <v>7070</v>
      </c>
      <c r="N17" s="454"/>
      <c r="O17" s="454"/>
      <c r="P17" s="454"/>
      <c r="Q17" s="454"/>
      <c r="R17" s="454"/>
      <c r="S17" s="454">
        <v>6702</v>
      </c>
      <c r="T17" s="454"/>
      <c r="U17" s="454"/>
      <c r="V17" s="454"/>
      <c r="W17" s="454"/>
      <c r="X17" s="454"/>
      <c r="Y17" s="454">
        <v>5691</v>
      </c>
      <c r="Z17" s="454"/>
      <c r="AA17" s="454"/>
      <c r="AB17" s="454"/>
      <c r="AC17" s="454"/>
      <c r="AD17" s="454"/>
      <c r="AE17" s="454">
        <v>907</v>
      </c>
      <c r="AF17" s="454"/>
      <c r="AG17" s="454"/>
      <c r="AH17" s="454"/>
      <c r="AI17" s="454"/>
      <c r="AJ17" s="454"/>
      <c r="AK17" s="454">
        <v>28</v>
      </c>
      <c r="AL17" s="454"/>
      <c r="AM17" s="454"/>
      <c r="AN17" s="454"/>
      <c r="AO17" s="454"/>
      <c r="AP17" s="454"/>
      <c r="AQ17" s="454">
        <v>76</v>
      </c>
      <c r="AR17" s="454"/>
      <c r="AS17" s="454"/>
      <c r="AT17" s="454"/>
      <c r="AU17" s="454"/>
      <c r="AV17" s="454"/>
      <c r="AW17" s="454">
        <v>368</v>
      </c>
      <c r="AX17" s="454"/>
      <c r="AY17" s="454"/>
      <c r="AZ17" s="454"/>
      <c r="BA17" s="454"/>
      <c r="BB17" s="454"/>
      <c r="BC17" s="454">
        <v>3377</v>
      </c>
      <c r="BD17" s="454"/>
      <c r="BE17" s="454"/>
      <c r="BF17" s="454"/>
      <c r="BG17" s="454"/>
      <c r="BH17" s="454"/>
      <c r="BI17" s="456">
        <v>67.7</v>
      </c>
      <c r="BJ17" s="456"/>
      <c r="BK17" s="456"/>
      <c r="BL17" s="456"/>
      <c r="BM17" s="456"/>
      <c r="BN17" s="456"/>
    </row>
    <row r="18" spans="1:66" ht="23.1" customHeight="1" thickBot="1" x14ac:dyDescent="0.2">
      <c r="A18" s="474"/>
      <c r="B18" s="474"/>
      <c r="C18" s="475"/>
      <c r="D18" s="476" t="s">
        <v>173</v>
      </c>
      <c r="E18" s="476"/>
      <c r="F18" s="476"/>
      <c r="G18" s="459">
        <v>3302</v>
      </c>
      <c r="H18" s="457"/>
      <c r="I18" s="457"/>
      <c r="J18" s="457"/>
      <c r="K18" s="457"/>
      <c r="L18" s="457"/>
      <c r="M18" s="457">
        <v>2492</v>
      </c>
      <c r="N18" s="457"/>
      <c r="O18" s="457"/>
      <c r="P18" s="457"/>
      <c r="Q18" s="457"/>
      <c r="R18" s="457"/>
      <c r="S18" s="457">
        <v>2386</v>
      </c>
      <c r="T18" s="457"/>
      <c r="U18" s="457"/>
      <c r="V18" s="457"/>
      <c r="W18" s="457"/>
      <c r="X18" s="457"/>
      <c r="Y18" s="457">
        <v>2108</v>
      </c>
      <c r="Z18" s="457"/>
      <c r="AA18" s="457"/>
      <c r="AB18" s="457"/>
      <c r="AC18" s="457"/>
      <c r="AD18" s="457"/>
      <c r="AE18" s="457">
        <v>246</v>
      </c>
      <c r="AF18" s="457"/>
      <c r="AG18" s="457"/>
      <c r="AH18" s="457"/>
      <c r="AI18" s="457"/>
      <c r="AJ18" s="457"/>
      <c r="AK18" s="457">
        <v>9</v>
      </c>
      <c r="AL18" s="457"/>
      <c r="AM18" s="457"/>
      <c r="AN18" s="457"/>
      <c r="AO18" s="457"/>
      <c r="AP18" s="457"/>
      <c r="AQ18" s="457">
        <v>23</v>
      </c>
      <c r="AR18" s="457"/>
      <c r="AS18" s="457"/>
      <c r="AT18" s="457"/>
      <c r="AU18" s="457"/>
      <c r="AV18" s="457"/>
      <c r="AW18" s="457">
        <v>106</v>
      </c>
      <c r="AX18" s="457"/>
      <c r="AY18" s="457"/>
      <c r="AZ18" s="457"/>
      <c r="BA18" s="457"/>
      <c r="BB18" s="457"/>
      <c r="BC18" s="457">
        <v>809</v>
      </c>
      <c r="BD18" s="457"/>
      <c r="BE18" s="457"/>
      <c r="BF18" s="457"/>
      <c r="BG18" s="457"/>
      <c r="BH18" s="457"/>
      <c r="BI18" s="455">
        <v>75.5</v>
      </c>
      <c r="BJ18" s="455"/>
      <c r="BK18" s="455"/>
      <c r="BL18" s="455"/>
      <c r="BM18" s="455"/>
      <c r="BN18" s="455"/>
    </row>
    <row r="19" spans="1:66" ht="15.95" customHeight="1" x14ac:dyDescent="0.15">
      <c r="A19" s="76" t="s">
        <v>260</v>
      </c>
    </row>
    <row r="20" spans="1:66" ht="12.75" customHeight="1" x14ac:dyDescent="0.15"/>
    <row r="21" spans="1:66" ht="12.75" customHeight="1" x14ac:dyDescent="0.15"/>
    <row r="22" spans="1:66" ht="12.2" customHeight="1" x14ac:dyDescent="0.15">
      <c r="A22" s="413" t="s">
        <v>280</v>
      </c>
      <c r="B22" s="413"/>
      <c r="C22" s="413"/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3"/>
      <c r="O22" s="413"/>
      <c r="P22" s="413"/>
      <c r="Q22" s="413"/>
      <c r="R22" s="413"/>
      <c r="S22" s="413"/>
      <c r="T22" s="413"/>
      <c r="U22" s="413"/>
      <c r="V22" s="413"/>
      <c r="W22" s="413"/>
      <c r="X22" s="413"/>
      <c r="Y22" s="413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3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413"/>
      <c r="BK22" s="413"/>
      <c r="BL22" s="413"/>
      <c r="BM22" s="413"/>
      <c r="BN22" s="413"/>
    </row>
    <row r="23" spans="1:66" s="76" customFormat="1" ht="13.5" customHeight="1" thickBot="1" x14ac:dyDescent="0.2">
      <c r="A23" s="429" t="s">
        <v>161</v>
      </c>
      <c r="B23" s="429"/>
      <c r="C23" s="429"/>
      <c r="D23" s="429"/>
      <c r="E23" s="429"/>
      <c r="F23" s="429"/>
      <c r="G23" s="429"/>
      <c r="H23" s="429"/>
      <c r="I23" s="429"/>
      <c r="J23" s="429"/>
      <c r="K23" s="429"/>
      <c r="L23" s="429"/>
      <c r="M23" s="429"/>
      <c r="N23" s="429"/>
      <c r="O23" s="429"/>
      <c r="P23" s="429"/>
      <c r="Q23" s="429"/>
      <c r="R23" s="429"/>
      <c r="S23" s="429"/>
      <c r="T23" s="429"/>
      <c r="U23" s="429"/>
      <c r="V23" s="429"/>
      <c r="W23" s="429"/>
      <c r="X23" s="429"/>
      <c r="Y23" s="429"/>
      <c r="Z23" s="429"/>
      <c r="AA23" s="429"/>
      <c r="AB23" s="429"/>
      <c r="AC23" s="429"/>
      <c r="AD23" s="429"/>
      <c r="AE23" s="429"/>
      <c r="AF23" s="429"/>
      <c r="AG23" s="429"/>
      <c r="AH23" s="429"/>
      <c r="AI23" s="429"/>
      <c r="BC23" s="430" t="s">
        <v>189</v>
      </c>
      <c r="BD23" s="430"/>
      <c r="BE23" s="430"/>
      <c r="BF23" s="430"/>
      <c r="BG23" s="430"/>
      <c r="BH23" s="430"/>
      <c r="BI23" s="430"/>
      <c r="BJ23" s="430"/>
      <c r="BK23" s="430"/>
      <c r="BL23" s="430"/>
      <c r="BM23" s="430"/>
      <c r="BN23" s="430"/>
    </row>
    <row r="24" spans="1:66" ht="17.25" customHeight="1" x14ac:dyDescent="0.15">
      <c r="A24" s="427" t="s">
        <v>254</v>
      </c>
      <c r="B24" s="425"/>
      <c r="C24" s="425"/>
      <c r="D24" s="425"/>
      <c r="E24" s="425"/>
      <c r="F24" s="425"/>
      <c r="G24" s="425" t="s">
        <v>255</v>
      </c>
      <c r="H24" s="425"/>
      <c r="I24" s="425"/>
      <c r="J24" s="425"/>
      <c r="K24" s="425"/>
      <c r="L24" s="425" t="s">
        <v>261</v>
      </c>
      <c r="M24" s="425"/>
      <c r="N24" s="425"/>
      <c r="O24" s="425"/>
      <c r="P24" s="425"/>
      <c r="Q24" s="425" t="s">
        <v>262</v>
      </c>
      <c r="R24" s="425"/>
      <c r="S24" s="425"/>
      <c r="T24" s="425"/>
      <c r="U24" s="425"/>
      <c r="V24" s="485" t="s">
        <v>288</v>
      </c>
      <c r="W24" s="486"/>
      <c r="X24" s="486"/>
      <c r="Y24" s="486"/>
      <c r="Z24" s="486"/>
      <c r="AA24" s="485" t="s">
        <v>289</v>
      </c>
      <c r="AB24" s="486"/>
      <c r="AC24" s="486"/>
      <c r="AD24" s="486"/>
      <c r="AE24" s="486"/>
      <c r="AF24" s="488" t="s">
        <v>290</v>
      </c>
      <c r="AG24" s="425"/>
      <c r="AH24" s="425"/>
      <c r="AI24" s="425"/>
      <c r="AJ24" s="425"/>
      <c r="AK24" s="426" t="s">
        <v>70</v>
      </c>
      <c r="AL24" s="478"/>
      <c r="AM24" s="478"/>
      <c r="AN24" s="478"/>
      <c r="AO24" s="478"/>
      <c r="AP24" s="478"/>
      <c r="AQ24" s="478"/>
      <c r="AR24" s="478"/>
      <c r="AS24" s="478"/>
      <c r="AT24" s="478"/>
      <c r="AU24" s="478"/>
      <c r="AV24" s="478"/>
      <c r="AW24" s="478"/>
      <c r="AX24" s="478"/>
      <c r="AY24" s="478"/>
      <c r="AZ24" s="478"/>
      <c r="BA24" s="478"/>
      <c r="BB24" s="478"/>
      <c r="BC24" s="478"/>
      <c r="BD24" s="478"/>
      <c r="BE24" s="478"/>
      <c r="BF24" s="478"/>
      <c r="BG24" s="478"/>
      <c r="BH24" s="478"/>
      <c r="BI24" s="478"/>
      <c r="BJ24" s="478"/>
      <c r="BK24" s="478"/>
      <c r="BL24" s="478"/>
      <c r="BM24" s="478"/>
      <c r="BN24" s="478"/>
    </row>
    <row r="25" spans="1:66" ht="24" customHeight="1" x14ac:dyDescent="0.15">
      <c r="A25" s="428"/>
      <c r="B25" s="477"/>
      <c r="C25" s="477"/>
      <c r="D25" s="477"/>
      <c r="E25" s="477"/>
      <c r="F25" s="477"/>
      <c r="G25" s="477"/>
      <c r="H25" s="477"/>
      <c r="I25" s="477"/>
      <c r="J25" s="477"/>
      <c r="K25" s="477"/>
      <c r="L25" s="477"/>
      <c r="M25" s="477"/>
      <c r="N25" s="477"/>
      <c r="O25" s="477"/>
      <c r="P25" s="477"/>
      <c r="Q25" s="477"/>
      <c r="R25" s="477"/>
      <c r="S25" s="477"/>
      <c r="T25" s="477"/>
      <c r="U25" s="47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77"/>
      <c r="AG25" s="477"/>
      <c r="AH25" s="477"/>
      <c r="AI25" s="477"/>
      <c r="AJ25" s="477"/>
      <c r="AK25" s="477" t="s">
        <v>166</v>
      </c>
      <c r="AL25" s="477"/>
      <c r="AM25" s="477"/>
      <c r="AN25" s="477"/>
      <c r="AO25" s="477"/>
      <c r="AP25" s="477" t="s">
        <v>261</v>
      </c>
      <c r="AQ25" s="477"/>
      <c r="AR25" s="477"/>
      <c r="AS25" s="477"/>
      <c r="AT25" s="477"/>
      <c r="AU25" s="477" t="s">
        <v>262</v>
      </c>
      <c r="AV25" s="477"/>
      <c r="AW25" s="477"/>
      <c r="AX25" s="477"/>
      <c r="AY25" s="477"/>
      <c r="AZ25" s="480" t="s">
        <v>288</v>
      </c>
      <c r="BA25" s="481"/>
      <c r="BB25" s="481"/>
      <c r="BC25" s="481"/>
      <c r="BD25" s="481"/>
      <c r="BE25" s="480" t="s">
        <v>291</v>
      </c>
      <c r="BF25" s="481"/>
      <c r="BG25" s="481"/>
      <c r="BH25" s="481"/>
      <c r="BI25" s="481"/>
      <c r="BJ25" s="482" t="s">
        <v>290</v>
      </c>
      <c r="BK25" s="483"/>
      <c r="BL25" s="483"/>
      <c r="BM25" s="483"/>
      <c r="BN25" s="484"/>
    </row>
    <row r="26" spans="1:66" ht="23.1" customHeight="1" x14ac:dyDescent="0.15">
      <c r="A26" s="75"/>
      <c r="B26" s="71"/>
      <c r="C26" s="72"/>
      <c r="D26" s="469" t="s">
        <v>217</v>
      </c>
      <c r="E26" s="470"/>
      <c r="F26" s="471"/>
      <c r="G26" s="479">
        <v>96343</v>
      </c>
      <c r="H26" s="449"/>
      <c r="I26" s="449"/>
      <c r="J26" s="449"/>
      <c r="K26" s="449"/>
      <c r="L26" s="449">
        <v>62348</v>
      </c>
      <c r="M26" s="449"/>
      <c r="N26" s="449"/>
      <c r="O26" s="449"/>
      <c r="P26" s="449"/>
      <c r="Q26" s="449">
        <v>3663</v>
      </c>
      <c r="R26" s="449"/>
      <c r="S26" s="449"/>
      <c r="T26" s="449"/>
      <c r="U26" s="449"/>
      <c r="V26" s="449">
        <v>3008</v>
      </c>
      <c r="W26" s="449"/>
      <c r="X26" s="449"/>
      <c r="Y26" s="449"/>
      <c r="Z26" s="449"/>
      <c r="AA26" s="449">
        <v>13479</v>
      </c>
      <c r="AB26" s="449"/>
      <c r="AC26" s="449"/>
      <c r="AD26" s="449"/>
      <c r="AE26" s="449"/>
      <c r="AF26" s="449">
        <v>13844</v>
      </c>
      <c r="AG26" s="449"/>
      <c r="AH26" s="449"/>
      <c r="AI26" s="449"/>
      <c r="AJ26" s="449"/>
      <c r="AK26" s="458">
        <v>100</v>
      </c>
      <c r="AL26" s="458"/>
      <c r="AM26" s="458"/>
      <c r="AN26" s="458"/>
      <c r="AO26" s="458"/>
      <c r="AP26" s="458">
        <v>64.7</v>
      </c>
      <c r="AQ26" s="458"/>
      <c r="AR26" s="458"/>
      <c r="AS26" s="458"/>
      <c r="AT26" s="458"/>
      <c r="AU26" s="458">
        <v>3.8</v>
      </c>
      <c r="AV26" s="458"/>
      <c r="AW26" s="458"/>
      <c r="AX26" s="458"/>
      <c r="AY26" s="458"/>
      <c r="AZ26" s="458">
        <v>3.1</v>
      </c>
      <c r="BA26" s="458"/>
      <c r="BB26" s="458"/>
      <c r="BC26" s="458"/>
      <c r="BD26" s="458"/>
      <c r="BE26" s="458">
        <v>14</v>
      </c>
      <c r="BF26" s="458"/>
      <c r="BG26" s="458"/>
      <c r="BH26" s="458"/>
      <c r="BI26" s="458"/>
      <c r="BJ26" s="458">
        <v>14.4</v>
      </c>
      <c r="BK26" s="458"/>
      <c r="BL26" s="458"/>
      <c r="BM26" s="458"/>
      <c r="BN26" s="458"/>
    </row>
    <row r="27" spans="1:66" ht="23.1" customHeight="1" x14ac:dyDescent="0.15">
      <c r="A27" s="447" t="s">
        <v>283</v>
      </c>
      <c r="B27" s="447"/>
      <c r="C27" s="448"/>
      <c r="D27" s="472" t="s">
        <v>171</v>
      </c>
      <c r="E27" s="472"/>
      <c r="F27" s="472"/>
      <c r="G27" s="453">
        <v>86948</v>
      </c>
      <c r="H27" s="454"/>
      <c r="I27" s="454"/>
      <c r="J27" s="454"/>
      <c r="K27" s="454"/>
      <c r="L27" s="454">
        <v>58216</v>
      </c>
      <c r="M27" s="454"/>
      <c r="N27" s="454"/>
      <c r="O27" s="454"/>
      <c r="P27" s="454"/>
      <c r="Q27" s="454">
        <v>3524</v>
      </c>
      <c r="R27" s="454"/>
      <c r="S27" s="454"/>
      <c r="T27" s="454"/>
      <c r="U27" s="454"/>
      <c r="V27" s="454">
        <v>2819</v>
      </c>
      <c r="W27" s="454"/>
      <c r="X27" s="454"/>
      <c r="Y27" s="454"/>
      <c r="Z27" s="454"/>
      <c r="AA27" s="454">
        <v>11363</v>
      </c>
      <c r="AB27" s="454"/>
      <c r="AC27" s="454"/>
      <c r="AD27" s="454"/>
      <c r="AE27" s="454"/>
      <c r="AF27" s="454">
        <v>11025</v>
      </c>
      <c r="AG27" s="454"/>
      <c r="AH27" s="454"/>
      <c r="AI27" s="454"/>
      <c r="AJ27" s="454"/>
      <c r="AK27" s="456">
        <v>100</v>
      </c>
      <c r="AL27" s="456"/>
      <c r="AM27" s="456"/>
      <c r="AN27" s="456"/>
      <c r="AO27" s="456"/>
      <c r="AP27" s="456">
        <v>66.900000000000006</v>
      </c>
      <c r="AQ27" s="456"/>
      <c r="AR27" s="456"/>
      <c r="AS27" s="456"/>
      <c r="AT27" s="456"/>
      <c r="AU27" s="456">
        <v>4.0999999999999996</v>
      </c>
      <c r="AV27" s="456"/>
      <c r="AW27" s="456"/>
      <c r="AX27" s="456"/>
      <c r="AY27" s="456"/>
      <c r="AZ27" s="456">
        <v>3.2</v>
      </c>
      <c r="BA27" s="456"/>
      <c r="BB27" s="456"/>
      <c r="BC27" s="456"/>
      <c r="BD27" s="456"/>
      <c r="BE27" s="456">
        <v>13.1</v>
      </c>
      <c r="BF27" s="456"/>
      <c r="BG27" s="456"/>
      <c r="BH27" s="456"/>
      <c r="BI27" s="456"/>
      <c r="BJ27" s="456">
        <v>12.7</v>
      </c>
      <c r="BK27" s="456"/>
      <c r="BL27" s="456"/>
      <c r="BM27" s="456"/>
      <c r="BN27" s="456"/>
    </row>
    <row r="28" spans="1:66" ht="23.1" customHeight="1" x14ac:dyDescent="0.15">
      <c r="A28" s="461" t="s">
        <v>282</v>
      </c>
      <c r="B28" s="461"/>
      <c r="C28" s="462"/>
      <c r="D28" s="472" t="s">
        <v>172</v>
      </c>
      <c r="E28" s="472"/>
      <c r="F28" s="472"/>
      <c r="G28" s="453">
        <v>7031</v>
      </c>
      <c r="H28" s="454"/>
      <c r="I28" s="454"/>
      <c r="J28" s="454"/>
      <c r="K28" s="454"/>
      <c r="L28" s="454">
        <v>3248</v>
      </c>
      <c r="M28" s="454"/>
      <c r="N28" s="454"/>
      <c r="O28" s="454"/>
      <c r="P28" s="454"/>
      <c r="Q28" s="454">
        <v>120</v>
      </c>
      <c r="R28" s="454"/>
      <c r="S28" s="454"/>
      <c r="T28" s="454"/>
      <c r="U28" s="454"/>
      <c r="V28" s="454">
        <v>144</v>
      </c>
      <c r="W28" s="454"/>
      <c r="X28" s="454"/>
      <c r="Y28" s="454"/>
      <c r="Z28" s="454"/>
      <c r="AA28" s="454">
        <v>1544</v>
      </c>
      <c r="AB28" s="454"/>
      <c r="AC28" s="454"/>
      <c r="AD28" s="454"/>
      <c r="AE28" s="454"/>
      <c r="AF28" s="454">
        <v>1975</v>
      </c>
      <c r="AG28" s="454"/>
      <c r="AH28" s="454"/>
      <c r="AI28" s="454"/>
      <c r="AJ28" s="454"/>
      <c r="AK28" s="456">
        <v>100</v>
      </c>
      <c r="AL28" s="456"/>
      <c r="AM28" s="456"/>
      <c r="AN28" s="456"/>
      <c r="AO28" s="456"/>
      <c r="AP28" s="456">
        <v>46.2</v>
      </c>
      <c r="AQ28" s="456"/>
      <c r="AR28" s="456"/>
      <c r="AS28" s="456"/>
      <c r="AT28" s="456"/>
      <c r="AU28" s="456">
        <v>1.7</v>
      </c>
      <c r="AV28" s="456"/>
      <c r="AW28" s="456"/>
      <c r="AX28" s="456"/>
      <c r="AY28" s="456"/>
      <c r="AZ28" s="456">
        <v>2</v>
      </c>
      <c r="BA28" s="456"/>
      <c r="BB28" s="456"/>
      <c r="BC28" s="456"/>
      <c r="BD28" s="456"/>
      <c r="BE28" s="456">
        <v>22</v>
      </c>
      <c r="BF28" s="456"/>
      <c r="BG28" s="456"/>
      <c r="BH28" s="456"/>
      <c r="BI28" s="456"/>
      <c r="BJ28" s="456">
        <v>28.1</v>
      </c>
      <c r="BK28" s="456"/>
      <c r="BL28" s="456"/>
      <c r="BM28" s="456"/>
      <c r="BN28" s="456"/>
    </row>
    <row r="29" spans="1:66" ht="23.1" customHeight="1" x14ac:dyDescent="0.15">
      <c r="A29" s="73"/>
      <c r="B29" s="73"/>
      <c r="C29" s="74"/>
      <c r="D29" s="473" t="s">
        <v>173</v>
      </c>
      <c r="E29" s="473"/>
      <c r="F29" s="473"/>
      <c r="G29" s="453">
        <v>2364</v>
      </c>
      <c r="H29" s="454"/>
      <c r="I29" s="454"/>
      <c r="J29" s="454"/>
      <c r="K29" s="454"/>
      <c r="L29" s="454">
        <v>884</v>
      </c>
      <c r="M29" s="454"/>
      <c r="N29" s="454"/>
      <c r="O29" s="454"/>
      <c r="P29" s="454"/>
      <c r="Q29" s="454">
        <v>19</v>
      </c>
      <c r="R29" s="454"/>
      <c r="S29" s="454"/>
      <c r="T29" s="454"/>
      <c r="U29" s="454"/>
      <c r="V29" s="454">
        <v>45</v>
      </c>
      <c r="W29" s="454"/>
      <c r="X29" s="454"/>
      <c r="Y29" s="454"/>
      <c r="Z29" s="454"/>
      <c r="AA29" s="454">
        <v>572</v>
      </c>
      <c r="AB29" s="454"/>
      <c r="AC29" s="454"/>
      <c r="AD29" s="454"/>
      <c r="AE29" s="454"/>
      <c r="AF29" s="454">
        <v>844</v>
      </c>
      <c r="AG29" s="454"/>
      <c r="AH29" s="454"/>
      <c r="AI29" s="454"/>
      <c r="AJ29" s="454"/>
      <c r="AK29" s="456">
        <v>100</v>
      </c>
      <c r="AL29" s="456"/>
      <c r="AM29" s="456"/>
      <c r="AN29" s="456"/>
      <c r="AO29" s="456"/>
      <c r="AP29" s="456">
        <v>37.4</v>
      </c>
      <c r="AQ29" s="456"/>
      <c r="AR29" s="456"/>
      <c r="AS29" s="456"/>
      <c r="AT29" s="456"/>
      <c r="AU29" s="456">
        <v>0.8</v>
      </c>
      <c r="AV29" s="456"/>
      <c r="AW29" s="456"/>
      <c r="AX29" s="456"/>
      <c r="AY29" s="456"/>
      <c r="AZ29" s="456">
        <v>1.9</v>
      </c>
      <c r="BA29" s="456"/>
      <c r="BB29" s="456"/>
      <c r="BC29" s="456"/>
      <c r="BD29" s="456"/>
      <c r="BE29" s="456">
        <v>24.2</v>
      </c>
      <c r="BF29" s="456"/>
      <c r="BG29" s="456"/>
      <c r="BH29" s="456"/>
      <c r="BI29" s="456"/>
      <c r="BJ29" s="456">
        <v>35.700000000000003</v>
      </c>
      <c r="BK29" s="456"/>
      <c r="BL29" s="456"/>
      <c r="BM29" s="456"/>
      <c r="BN29" s="456"/>
    </row>
    <row r="30" spans="1:66" ht="23.1" customHeight="1" x14ac:dyDescent="0.15">
      <c r="A30" s="463">
        <v>12</v>
      </c>
      <c r="B30" s="463"/>
      <c r="C30" s="464"/>
      <c r="D30" s="469" t="s">
        <v>217</v>
      </c>
      <c r="E30" s="470"/>
      <c r="F30" s="471"/>
      <c r="G30" s="452">
        <v>95578</v>
      </c>
      <c r="H30" s="450"/>
      <c r="I30" s="450"/>
      <c r="J30" s="450"/>
      <c r="K30" s="450"/>
      <c r="L30" s="450">
        <v>64336</v>
      </c>
      <c r="M30" s="450"/>
      <c r="N30" s="450"/>
      <c r="O30" s="450"/>
      <c r="P30" s="450"/>
      <c r="Q30" s="450">
        <v>3637</v>
      </c>
      <c r="R30" s="450"/>
      <c r="S30" s="450"/>
      <c r="T30" s="450"/>
      <c r="U30" s="450"/>
      <c r="V30" s="450">
        <v>3966</v>
      </c>
      <c r="W30" s="450"/>
      <c r="X30" s="450"/>
      <c r="Y30" s="450"/>
      <c r="Z30" s="450"/>
      <c r="AA30" s="450">
        <v>11325</v>
      </c>
      <c r="AB30" s="450"/>
      <c r="AC30" s="450"/>
      <c r="AD30" s="450"/>
      <c r="AE30" s="450"/>
      <c r="AF30" s="450">
        <v>12305</v>
      </c>
      <c r="AG30" s="450"/>
      <c r="AH30" s="450"/>
      <c r="AI30" s="450"/>
      <c r="AJ30" s="450"/>
      <c r="AK30" s="451">
        <v>100</v>
      </c>
      <c r="AL30" s="451"/>
      <c r="AM30" s="451"/>
      <c r="AN30" s="451"/>
      <c r="AO30" s="451"/>
      <c r="AP30" s="451">
        <v>67.3</v>
      </c>
      <c r="AQ30" s="451"/>
      <c r="AR30" s="451"/>
      <c r="AS30" s="451"/>
      <c r="AT30" s="451"/>
      <c r="AU30" s="451">
        <v>3.8</v>
      </c>
      <c r="AV30" s="451"/>
      <c r="AW30" s="451"/>
      <c r="AX30" s="451"/>
      <c r="AY30" s="451"/>
      <c r="AZ30" s="451">
        <v>4.0999999999999996</v>
      </c>
      <c r="BA30" s="451"/>
      <c r="BB30" s="451"/>
      <c r="BC30" s="451"/>
      <c r="BD30" s="451"/>
      <c r="BE30" s="451">
        <v>11.9</v>
      </c>
      <c r="BF30" s="451"/>
      <c r="BG30" s="451"/>
      <c r="BH30" s="451"/>
      <c r="BI30" s="451"/>
      <c r="BJ30" s="451">
        <v>12.9</v>
      </c>
      <c r="BK30" s="451"/>
      <c r="BL30" s="451"/>
      <c r="BM30" s="451"/>
      <c r="BN30" s="451"/>
    </row>
    <row r="31" spans="1:66" ht="23.1" customHeight="1" x14ac:dyDescent="0.15">
      <c r="A31" s="465"/>
      <c r="B31" s="465"/>
      <c r="C31" s="466"/>
      <c r="D31" s="472" t="s">
        <v>171</v>
      </c>
      <c r="E31" s="472"/>
      <c r="F31" s="472"/>
      <c r="G31" s="453">
        <v>86330</v>
      </c>
      <c r="H31" s="454"/>
      <c r="I31" s="454"/>
      <c r="J31" s="454"/>
      <c r="K31" s="454"/>
      <c r="L31" s="454">
        <v>59877</v>
      </c>
      <c r="M31" s="454"/>
      <c r="N31" s="454"/>
      <c r="O31" s="454"/>
      <c r="P31" s="454"/>
      <c r="Q31" s="454">
        <v>3463</v>
      </c>
      <c r="R31" s="454"/>
      <c r="S31" s="454"/>
      <c r="T31" s="454"/>
      <c r="U31" s="454"/>
      <c r="V31" s="454">
        <v>3457</v>
      </c>
      <c r="W31" s="454"/>
      <c r="X31" s="454"/>
      <c r="Y31" s="454"/>
      <c r="Z31" s="454"/>
      <c r="AA31" s="454">
        <v>9718</v>
      </c>
      <c r="AB31" s="454"/>
      <c r="AC31" s="454"/>
      <c r="AD31" s="454"/>
      <c r="AE31" s="454"/>
      <c r="AF31" s="454">
        <v>9808</v>
      </c>
      <c r="AG31" s="454"/>
      <c r="AH31" s="454"/>
      <c r="AI31" s="454"/>
      <c r="AJ31" s="454"/>
      <c r="AK31" s="456">
        <v>100</v>
      </c>
      <c r="AL31" s="456"/>
      <c r="AM31" s="456"/>
      <c r="AN31" s="456"/>
      <c r="AO31" s="456"/>
      <c r="AP31" s="456">
        <v>69.3</v>
      </c>
      <c r="AQ31" s="456"/>
      <c r="AR31" s="456"/>
      <c r="AS31" s="456"/>
      <c r="AT31" s="456"/>
      <c r="AU31" s="456">
        <v>4</v>
      </c>
      <c r="AV31" s="456"/>
      <c r="AW31" s="456"/>
      <c r="AX31" s="456"/>
      <c r="AY31" s="456"/>
      <c r="AZ31" s="456">
        <v>4</v>
      </c>
      <c r="BA31" s="456"/>
      <c r="BB31" s="456"/>
      <c r="BC31" s="456"/>
      <c r="BD31" s="456"/>
      <c r="BE31" s="456">
        <v>11.3</v>
      </c>
      <c r="BF31" s="456"/>
      <c r="BG31" s="456"/>
      <c r="BH31" s="456"/>
      <c r="BI31" s="456"/>
      <c r="BJ31" s="456">
        <v>11.4</v>
      </c>
      <c r="BK31" s="456"/>
      <c r="BL31" s="456"/>
      <c r="BM31" s="456"/>
      <c r="BN31" s="456"/>
    </row>
    <row r="32" spans="1:66" ht="23.1" customHeight="1" x14ac:dyDescent="0.15">
      <c r="A32" s="465"/>
      <c r="B32" s="465"/>
      <c r="C32" s="466"/>
      <c r="D32" s="472" t="s">
        <v>172</v>
      </c>
      <c r="E32" s="472"/>
      <c r="F32" s="472"/>
      <c r="G32" s="453">
        <v>6889</v>
      </c>
      <c r="H32" s="454"/>
      <c r="I32" s="454"/>
      <c r="J32" s="454"/>
      <c r="K32" s="454"/>
      <c r="L32" s="454">
        <v>3529</v>
      </c>
      <c r="M32" s="454"/>
      <c r="N32" s="454"/>
      <c r="O32" s="454"/>
      <c r="P32" s="454"/>
      <c r="Q32" s="454">
        <v>149</v>
      </c>
      <c r="R32" s="454"/>
      <c r="S32" s="454"/>
      <c r="T32" s="454"/>
      <c r="U32" s="454"/>
      <c r="V32" s="454">
        <v>336</v>
      </c>
      <c r="W32" s="454"/>
      <c r="X32" s="454"/>
      <c r="Y32" s="454"/>
      <c r="Z32" s="454"/>
      <c r="AA32" s="454">
        <v>1181</v>
      </c>
      <c r="AB32" s="454"/>
      <c r="AC32" s="454"/>
      <c r="AD32" s="454"/>
      <c r="AE32" s="454"/>
      <c r="AF32" s="454">
        <v>1692</v>
      </c>
      <c r="AG32" s="454"/>
      <c r="AH32" s="454"/>
      <c r="AI32" s="454"/>
      <c r="AJ32" s="454"/>
      <c r="AK32" s="456">
        <v>100</v>
      </c>
      <c r="AL32" s="456"/>
      <c r="AM32" s="456"/>
      <c r="AN32" s="456"/>
      <c r="AO32" s="456"/>
      <c r="AP32" s="456">
        <v>51.2</v>
      </c>
      <c r="AQ32" s="456"/>
      <c r="AR32" s="456"/>
      <c r="AS32" s="456"/>
      <c r="AT32" s="456"/>
      <c r="AU32" s="456">
        <v>2.2000000000000002</v>
      </c>
      <c r="AV32" s="456"/>
      <c r="AW32" s="456"/>
      <c r="AX32" s="456"/>
      <c r="AY32" s="456"/>
      <c r="AZ32" s="456">
        <v>4.9000000000000004</v>
      </c>
      <c r="BA32" s="456"/>
      <c r="BB32" s="456"/>
      <c r="BC32" s="456"/>
      <c r="BD32" s="456"/>
      <c r="BE32" s="456">
        <v>17.100000000000001</v>
      </c>
      <c r="BF32" s="456"/>
      <c r="BG32" s="456"/>
      <c r="BH32" s="456"/>
      <c r="BI32" s="456"/>
      <c r="BJ32" s="456">
        <v>24.6</v>
      </c>
      <c r="BK32" s="456"/>
      <c r="BL32" s="456"/>
      <c r="BM32" s="456"/>
      <c r="BN32" s="456"/>
    </row>
    <row r="33" spans="1:66" ht="23.1" customHeight="1" x14ac:dyDescent="0.15">
      <c r="A33" s="467"/>
      <c r="B33" s="467"/>
      <c r="C33" s="468"/>
      <c r="D33" s="473" t="s">
        <v>173</v>
      </c>
      <c r="E33" s="473"/>
      <c r="F33" s="473"/>
      <c r="G33" s="453">
        <v>2359</v>
      </c>
      <c r="H33" s="454"/>
      <c r="I33" s="454"/>
      <c r="J33" s="454"/>
      <c r="K33" s="454"/>
      <c r="L33" s="454">
        <v>930</v>
      </c>
      <c r="M33" s="454"/>
      <c r="N33" s="454"/>
      <c r="O33" s="454"/>
      <c r="P33" s="454"/>
      <c r="Q33" s="454">
        <v>25</v>
      </c>
      <c r="R33" s="454"/>
      <c r="S33" s="454"/>
      <c r="T33" s="454"/>
      <c r="U33" s="454"/>
      <c r="V33" s="454">
        <v>173</v>
      </c>
      <c r="W33" s="454"/>
      <c r="X33" s="454"/>
      <c r="Y33" s="454"/>
      <c r="Z33" s="454"/>
      <c r="AA33" s="454">
        <v>426</v>
      </c>
      <c r="AB33" s="454"/>
      <c r="AC33" s="454"/>
      <c r="AD33" s="454"/>
      <c r="AE33" s="454"/>
      <c r="AF33" s="454">
        <v>805</v>
      </c>
      <c r="AG33" s="454"/>
      <c r="AH33" s="454"/>
      <c r="AI33" s="454"/>
      <c r="AJ33" s="454"/>
      <c r="AK33" s="456">
        <v>100</v>
      </c>
      <c r="AL33" s="456"/>
      <c r="AM33" s="456"/>
      <c r="AN33" s="456"/>
      <c r="AO33" s="456"/>
      <c r="AP33" s="456">
        <v>39.4</v>
      </c>
      <c r="AQ33" s="456"/>
      <c r="AR33" s="456"/>
      <c r="AS33" s="456"/>
      <c r="AT33" s="456"/>
      <c r="AU33" s="456">
        <v>1.1000000000000001</v>
      </c>
      <c r="AV33" s="456"/>
      <c r="AW33" s="456"/>
      <c r="AX33" s="456"/>
      <c r="AY33" s="456"/>
      <c r="AZ33" s="456">
        <v>7.3</v>
      </c>
      <c r="BA33" s="456"/>
      <c r="BB33" s="456"/>
      <c r="BC33" s="456"/>
      <c r="BD33" s="456"/>
      <c r="BE33" s="456">
        <v>18.100000000000001</v>
      </c>
      <c r="BF33" s="456"/>
      <c r="BG33" s="456"/>
      <c r="BH33" s="456"/>
      <c r="BI33" s="456"/>
      <c r="BJ33" s="456">
        <v>34.1</v>
      </c>
      <c r="BK33" s="456"/>
      <c r="BL33" s="456"/>
      <c r="BM33" s="456"/>
      <c r="BN33" s="456"/>
    </row>
    <row r="34" spans="1:66" ht="23.1" customHeight="1" x14ac:dyDescent="0.15">
      <c r="A34" s="463">
        <v>17</v>
      </c>
      <c r="B34" s="463"/>
      <c r="C34" s="464"/>
      <c r="D34" s="469" t="s">
        <v>217</v>
      </c>
      <c r="E34" s="470"/>
      <c r="F34" s="471"/>
      <c r="G34" s="452">
        <v>92053</v>
      </c>
      <c r="H34" s="450"/>
      <c r="I34" s="450"/>
      <c r="J34" s="450"/>
      <c r="K34" s="450"/>
      <c r="L34" s="450">
        <v>63826</v>
      </c>
      <c r="M34" s="450"/>
      <c r="N34" s="450"/>
      <c r="O34" s="450"/>
      <c r="P34" s="450"/>
      <c r="Q34" s="450">
        <v>3234</v>
      </c>
      <c r="R34" s="450"/>
      <c r="S34" s="450"/>
      <c r="T34" s="450"/>
      <c r="U34" s="450"/>
      <c r="V34" s="450">
        <v>4070</v>
      </c>
      <c r="W34" s="450"/>
      <c r="X34" s="450"/>
      <c r="Y34" s="450"/>
      <c r="Z34" s="450"/>
      <c r="AA34" s="450">
        <v>9912</v>
      </c>
      <c r="AB34" s="450"/>
      <c r="AC34" s="450"/>
      <c r="AD34" s="450"/>
      <c r="AE34" s="450"/>
      <c r="AF34" s="450">
        <v>10948</v>
      </c>
      <c r="AG34" s="450"/>
      <c r="AH34" s="450"/>
      <c r="AI34" s="450"/>
      <c r="AJ34" s="450"/>
      <c r="AK34" s="451">
        <v>100</v>
      </c>
      <c r="AL34" s="451"/>
      <c r="AM34" s="451"/>
      <c r="AN34" s="451"/>
      <c r="AO34" s="451"/>
      <c r="AP34" s="451">
        <v>69.400000000000006</v>
      </c>
      <c r="AQ34" s="451"/>
      <c r="AR34" s="451"/>
      <c r="AS34" s="451"/>
      <c r="AT34" s="451"/>
      <c r="AU34" s="451">
        <v>3.5</v>
      </c>
      <c r="AV34" s="451"/>
      <c r="AW34" s="451"/>
      <c r="AX34" s="451"/>
      <c r="AY34" s="451"/>
      <c r="AZ34" s="451">
        <v>4.4000000000000004</v>
      </c>
      <c r="BA34" s="451"/>
      <c r="BB34" s="451"/>
      <c r="BC34" s="451"/>
      <c r="BD34" s="451"/>
      <c r="BE34" s="451">
        <v>10.8</v>
      </c>
      <c r="BF34" s="451"/>
      <c r="BG34" s="451"/>
      <c r="BH34" s="451"/>
      <c r="BI34" s="451"/>
      <c r="BJ34" s="451">
        <v>11.9</v>
      </c>
      <c r="BK34" s="451"/>
      <c r="BL34" s="451"/>
      <c r="BM34" s="451"/>
      <c r="BN34" s="451"/>
    </row>
    <row r="35" spans="1:66" ht="23.1" customHeight="1" x14ac:dyDescent="0.15">
      <c r="A35" s="465"/>
      <c r="B35" s="465"/>
      <c r="C35" s="466"/>
      <c r="D35" s="472" t="s">
        <v>171</v>
      </c>
      <c r="E35" s="472"/>
      <c r="F35" s="472"/>
      <c r="G35" s="453">
        <v>82965</v>
      </c>
      <c r="H35" s="454"/>
      <c r="I35" s="454"/>
      <c r="J35" s="454"/>
      <c r="K35" s="454"/>
      <c r="L35" s="454">
        <v>59234</v>
      </c>
      <c r="M35" s="454"/>
      <c r="N35" s="454"/>
      <c r="O35" s="454"/>
      <c r="P35" s="454"/>
      <c r="Q35" s="454">
        <v>3050</v>
      </c>
      <c r="R35" s="454"/>
      <c r="S35" s="454"/>
      <c r="T35" s="454"/>
      <c r="U35" s="454"/>
      <c r="V35" s="454">
        <v>3536</v>
      </c>
      <c r="W35" s="454"/>
      <c r="X35" s="454"/>
      <c r="Y35" s="454"/>
      <c r="Z35" s="454"/>
      <c r="AA35" s="454">
        <v>8429</v>
      </c>
      <c r="AB35" s="454"/>
      <c r="AC35" s="454"/>
      <c r="AD35" s="454"/>
      <c r="AE35" s="454"/>
      <c r="AF35" s="454">
        <v>8653</v>
      </c>
      <c r="AG35" s="454"/>
      <c r="AH35" s="454"/>
      <c r="AI35" s="454"/>
      <c r="AJ35" s="454"/>
      <c r="AK35" s="456">
        <v>100</v>
      </c>
      <c r="AL35" s="456"/>
      <c r="AM35" s="456"/>
      <c r="AN35" s="456"/>
      <c r="AO35" s="456"/>
      <c r="AP35" s="456">
        <v>71.400000000000006</v>
      </c>
      <c r="AQ35" s="456"/>
      <c r="AR35" s="456"/>
      <c r="AS35" s="456"/>
      <c r="AT35" s="456"/>
      <c r="AU35" s="456">
        <v>3.7</v>
      </c>
      <c r="AV35" s="456"/>
      <c r="AW35" s="456"/>
      <c r="AX35" s="456"/>
      <c r="AY35" s="456"/>
      <c r="AZ35" s="456">
        <v>4.3</v>
      </c>
      <c r="BA35" s="456"/>
      <c r="BB35" s="456"/>
      <c r="BC35" s="456"/>
      <c r="BD35" s="456"/>
      <c r="BE35" s="456">
        <v>10.199999999999999</v>
      </c>
      <c r="BF35" s="456"/>
      <c r="BG35" s="456"/>
      <c r="BH35" s="456"/>
      <c r="BI35" s="456"/>
      <c r="BJ35" s="456">
        <v>10.4</v>
      </c>
      <c r="BK35" s="456"/>
      <c r="BL35" s="456"/>
      <c r="BM35" s="456"/>
      <c r="BN35" s="456"/>
    </row>
    <row r="36" spans="1:66" ht="23.1" customHeight="1" x14ac:dyDescent="0.15">
      <c r="A36" s="465"/>
      <c r="B36" s="465"/>
      <c r="C36" s="466"/>
      <c r="D36" s="472" t="s">
        <v>172</v>
      </c>
      <c r="E36" s="472"/>
      <c r="F36" s="472"/>
      <c r="G36" s="453">
        <v>6702</v>
      </c>
      <c r="H36" s="454"/>
      <c r="I36" s="454"/>
      <c r="J36" s="454"/>
      <c r="K36" s="454"/>
      <c r="L36" s="454">
        <v>3576</v>
      </c>
      <c r="M36" s="454"/>
      <c r="N36" s="454"/>
      <c r="O36" s="454"/>
      <c r="P36" s="454"/>
      <c r="Q36" s="454">
        <v>165</v>
      </c>
      <c r="R36" s="454"/>
      <c r="S36" s="454"/>
      <c r="T36" s="454"/>
      <c r="U36" s="454"/>
      <c r="V36" s="454">
        <v>360</v>
      </c>
      <c r="W36" s="454"/>
      <c r="X36" s="454"/>
      <c r="Y36" s="454"/>
      <c r="Z36" s="454"/>
      <c r="AA36" s="454">
        <v>1072</v>
      </c>
      <c r="AB36" s="454"/>
      <c r="AC36" s="454"/>
      <c r="AD36" s="454"/>
      <c r="AE36" s="454"/>
      <c r="AF36" s="454">
        <v>1529</v>
      </c>
      <c r="AG36" s="454"/>
      <c r="AH36" s="454"/>
      <c r="AI36" s="454"/>
      <c r="AJ36" s="454"/>
      <c r="AK36" s="456">
        <v>100</v>
      </c>
      <c r="AL36" s="456"/>
      <c r="AM36" s="456"/>
      <c r="AN36" s="456"/>
      <c r="AO36" s="456"/>
      <c r="AP36" s="456">
        <v>53.3</v>
      </c>
      <c r="AQ36" s="456"/>
      <c r="AR36" s="456"/>
      <c r="AS36" s="456"/>
      <c r="AT36" s="456"/>
      <c r="AU36" s="456">
        <v>2.5</v>
      </c>
      <c r="AV36" s="456"/>
      <c r="AW36" s="456"/>
      <c r="AX36" s="456"/>
      <c r="AY36" s="456"/>
      <c r="AZ36" s="456">
        <v>5.4</v>
      </c>
      <c r="BA36" s="456"/>
      <c r="BB36" s="456"/>
      <c r="BC36" s="456"/>
      <c r="BD36" s="456"/>
      <c r="BE36" s="456">
        <v>16</v>
      </c>
      <c r="BF36" s="456"/>
      <c r="BG36" s="456"/>
      <c r="BH36" s="456"/>
      <c r="BI36" s="456"/>
      <c r="BJ36" s="456">
        <v>22.8</v>
      </c>
      <c r="BK36" s="456"/>
      <c r="BL36" s="456"/>
      <c r="BM36" s="456"/>
      <c r="BN36" s="456"/>
    </row>
    <row r="37" spans="1:66" ht="23.1" customHeight="1" thickBot="1" x14ac:dyDescent="0.2">
      <c r="A37" s="474"/>
      <c r="B37" s="474"/>
      <c r="C37" s="475"/>
      <c r="D37" s="476" t="s">
        <v>173</v>
      </c>
      <c r="E37" s="476"/>
      <c r="F37" s="476"/>
      <c r="G37" s="459">
        <v>2386</v>
      </c>
      <c r="H37" s="457"/>
      <c r="I37" s="457"/>
      <c r="J37" s="457"/>
      <c r="K37" s="457"/>
      <c r="L37" s="457">
        <v>1016</v>
      </c>
      <c r="M37" s="457"/>
      <c r="N37" s="457"/>
      <c r="O37" s="457"/>
      <c r="P37" s="457"/>
      <c r="Q37" s="457">
        <v>19</v>
      </c>
      <c r="R37" s="457"/>
      <c r="S37" s="457"/>
      <c r="T37" s="457"/>
      <c r="U37" s="457"/>
      <c r="V37" s="457">
        <v>174</v>
      </c>
      <c r="W37" s="457"/>
      <c r="X37" s="457"/>
      <c r="Y37" s="457"/>
      <c r="Z37" s="457"/>
      <c r="AA37" s="457">
        <v>411</v>
      </c>
      <c r="AB37" s="457"/>
      <c r="AC37" s="457"/>
      <c r="AD37" s="457"/>
      <c r="AE37" s="457"/>
      <c r="AF37" s="457">
        <v>766</v>
      </c>
      <c r="AG37" s="457"/>
      <c r="AH37" s="457"/>
      <c r="AI37" s="457"/>
      <c r="AJ37" s="457"/>
      <c r="AK37" s="455">
        <v>100</v>
      </c>
      <c r="AL37" s="455"/>
      <c r="AM37" s="455"/>
      <c r="AN37" s="455"/>
      <c r="AO37" s="455"/>
      <c r="AP37" s="455">
        <v>42.6</v>
      </c>
      <c r="AQ37" s="455"/>
      <c r="AR37" s="455"/>
      <c r="AS37" s="455"/>
      <c r="AT37" s="455"/>
      <c r="AU37" s="455">
        <v>0.8</v>
      </c>
      <c r="AV37" s="455"/>
      <c r="AW37" s="455"/>
      <c r="AX37" s="455"/>
      <c r="AY37" s="455"/>
      <c r="AZ37" s="455">
        <v>7.3</v>
      </c>
      <c r="BA37" s="455"/>
      <c r="BB37" s="455"/>
      <c r="BC37" s="455"/>
      <c r="BD37" s="455"/>
      <c r="BE37" s="455">
        <v>17.2</v>
      </c>
      <c r="BF37" s="455"/>
      <c r="BG37" s="455"/>
      <c r="BH37" s="455"/>
      <c r="BI37" s="455"/>
      <c r="BJ37" s="455">
        <v>32.1</v>
      </c>
      <c r="BK37" s="455"/>
      <c r="BL37" s="455"/>
      <c r="BM37" s="455"/>
      <c r="BN37" s="455"/>
    </row>
    <row r="38" spans="1:66" ht="15.95" customHeight="1" x14ac:dyDescent="0.15">
      <c r="A38" s="76" t="s">
        <v>263</v>
      </c>
      <c r="B38" s="76"/>
    </row>
    <row r="39" spans="1:66" ht="12.2" customHeight="1" x14ac:dyDescent="0.15"/>
  </sheetData>
  <mergeCells count="329">
    <mergeCell ref="G4:L6"/>
    <mergeCell ref="M5:R6"/>
    <mergeCell ref="S6:X6"/>
    <mergeCell ref="Y6:AD6"/>
    <mergeCell ref="AE6:AJ6"/>
    <mergeCell ref="A4:F6"/>
    <mergeCell ref="AK6:AP6"/>
    <mergeCell ref="AW5:BB6"/>
    <mergeCell ref="BC4:BH6"/>
    <mergeCell ref="BI4:BN6"/>
    <mergeCell ref="M4:BB4"/>
    <mergeCell ref="S5:AV5"/>
    <mergeCell ref="AQ6:AV6"/>
    <mergeCell ref="D7:F7"/>
    <mergeCell ref="D8:F8"/>
    <mergeCell ref="D9:F9"/>
    <mergeCell ref="D10:F10"/>
    <mergeCell ref="G7:L7"/>
    <mergeCell ref="G8:L8"/>
    <mergeCell ref="G9:L9"/>
    <mergeCell ref="G10:L10"/>
    <mergeCell ref="G11:L11"/>
    <mergeCell ref="G12:L12"/>
    <mergeCell ref="G13:L13"/>
    <mergeCell ref="G14:L14"/>
    <mergeCell ref="G15:L15"/>
    <mergeCell ref="G16:L16"/>
    <mergeCell ref="G17:L17"/>
    <mergeCell ref="G18:L18"/>
    <mergeCell ref="M7:R7"/>
    <mergeCell ref="S7:X7"/>
    <mergeCell ref="Y7:AD7"/>
    <mergeCell ref="AE7:AJ7"/>
    <mergeCell ref="M13:R13"/>
    <mergeCell ref="S13:X13"/>
    <mergeCell ref="Y13:AD13"/>
    <mergeCell ref="AE13:AJ13"/>
    <mergeCell ref="AK7:AP7"/>
    <mergeCell ref="AQ7:AV7"/>
    <mergeCell ref="AW7:BB7"/>
    <mergeCell ref="BC7:BH7"/>
    <mergeCell ref="BI7:BN7"/>
    <mergeCell ref="M8:R8"/>
    <mergeCell ref="S8:X8"/>
    <mergeCell ref="Y8:AD8"/>
    <mergeCell ref="AE8:AJ8"/>
    <mergeCell ref="AK8:AP8"/>
    <mergeCell ref="AQ8:AV8"/>
    <mergeCell ref="AW8:BB8"/>
    <mergeCell ref="BC8:BH8"/>
    <mergeCell ref="BI8:BN8"/>
    <mergeCell ref="M9:R9"/>
    <mergeCell ref="S9:X9"/>
    <mergeCell ref="Y9:AD9"/>
    <mergeCell ref="AE9:AJ9"/>
    <mergeCell ref="AK9:AP9"/>
    <mergeCell ref="AQ9:AV9"/>
    <mergeCell ref="AW9:BB9"/>
    <mergeCell ref="BC9:BH9"/>
    <mergeCell ref="BI9:BN9"/>
    <mergeCell ref="M10:R10"/>
    <mergeCell ref="S10:X10"/>
    <mergeCell ref="Y10:AD10"/>
    <mergeCell ref="AE10:AJ10"/>
    <mergeCell ref="AK10:AP10"/>
    <mergeCell ref="AQ10:AV10"/>
    <mergeCell ref="AW10:BB10"/>
    <mergeCell ref="BC10:BH10"/>
    <mergeCell ref="BI10:BN10"/>
    <mergeCell ref="M11:R11"/>
    <mergeCell ref="S11:X11"/>
    <mergeCell ref="Y11:AD11"/>
    <mergeCell ref="AE11:AJ11"/>
    <mergeCell ref="AK11:AP11"/>
    <mergeCell ref="AQ11:AV11"/>
    <mergeCell ref="AW11:BB11"/>
    <mergeCell ref="BC11:BH11"/>
    <mergeCell ref="BI11:BN11"/>
    <mergeCell ref="M12:R12"/>
    <mergeCell ref="S12:X12"/>
    <mergeCell ref="Y12:AD12"/>
    <mergeCell ref="AE12:AJ12"/>
    <mergeCell ref="AK12:AP12"/>
    <mergeCell ref="AQ12:AV12"/>
    <mergeCell ref="AW12:BB12"/>
    <mergeCell ref="BC12:BH12"/>
    <mergeCell ref="BI12:BN12"/>
    <mergeCell ref="AK13:AP13"/>
    <mergeCell ref="AQ13:AV13"/>
    <mergeCell ref="AW13:BB13"/>
    <mergeCell ref="BC13:BH13"/>
    <mergeCell ref="BI13:BN13"/>
    <mergeCell ref="M14:R14"/>
    <mergeCell ref="S14:X14"/>
    <mergeCell ref="Y14:AD14"/>
    <mergeCell ref="AE14:AJ14"/>
    <mergeCell ref="AK14:AP14"/>
    <mergeCell ref="AQ14:AV14"/>
    <mergeCell ref="AW14:BB14"/>
    <mergeCell ref="BC14:BH14"/>
    <mergeCell ref="BI14:BN14"/>
    <mergeCell ref="M15:R15"/>
    <mergeCell ref="S15:X15"/>
    <mergeCell ref="Y15:AD15"/>
    <mergeCell ref="AE15:AJ15"/>
    <mergeCell ref="AK15:AP15"/>
    <mergeCell ref="AQ15:AV15"/>
    <mergeCell ref="AW15:BB15"/>
    <mergeCell ref="BC15:BH15"/>
    <mergeCell ref="BI15:BN15"/>
    <mergeCell ref="M16:R16"/>
    <mergeCell ref="S16:X16"/>
    <mergeCell ref="Y16:AD16"/>
    <mergeCell ref="AE16:AJ16"/>
    <mergeCell ref="AK16:AP16"/>
    <mergeCell ref="AQ16:AV16"/>
    <mergeCell ref="AW16:BB16"/>
    <mergeCell ref="M17:R17"/>
    <mergeCell ref="S17:X17"/>
    <mergeCell ref="Y17:AD17"/>
    <mergeCell ref="AE17:AJ17"/>
    <mergeCell ref="AK17:AP17"/>
    <mergeCell ref="AQ17:AV17"/>
    <mergeCell ref="AK18:AP18"/>
    <mergeCell ref="AQ18:AV18"/>
    <mergeCell ref="AW18:BB18"/>
    <mergeCell ref="BC18:BH18"/>
    <mergeCell ref="BI18:BN18"/>
    <mergeCell ref="BC16:BH16"/>
    <mergeCell ref="BI16:BN16"/>
    <mergeCell ref="AW17:BB17"/>
    <mergeCell ref="BC17:BH17"/>
    <mergeCell ref="A15:C18"/>
    <mergeCell ref="D15:F15"/>
    <mergeCell ref="D16:F16"/>
    <mergeCell ref="D17:F17"/>
    <mergeCell ref="D18:F18"/>
    <mergeCell ref="BI17:BN17"/>
    <mergeCell ref="M18:R18"/>
    <mergeCell ref="S18:X18"/>
    <mergeCell ref="Y18:AD18"/>
    <mergeCell ref="AE18:AJ18"/>
    <mergeCell ref="L24:P25"/>
    <mergeCell ref="Q24:U25"/>
    <mergeCell ref="V24:Z25"/>
    <mergeCell ref="AA24:AE25"/>
    <mergeCell ref="AF24:AJ25"/>
    <mergeCell ref="A11:C14"/>
    <mergeCell ref="D11:F11"/>
    <mergeCell ref="D12:F12"/>
    <mergeCell ref="D13:F13"/>
    <mergeCell ref="D14:F14"/>
    <mergeCell ref="AK24:BN24"/>
    <mergeCell ref="G26:K26"/>
    <mergeCell ref="G27:K27"/>
    <mergeCell ref="AK25:AO25"/>
    <mergeCell ref="AP25:AT25"/>
    <mergeCell ref="AU25:AY25"/>
    <mergeCell ref="AZ25:BD25"/>
    <mergeCell ref="BE25:BI25"/>
    <mergeCell ref="BJ25:BN25"/>
    <mergeCell ref="G24:K25"/>
    <mergeCell ref="A34:C37"/>
    <mergeCell ref="D34:F34"/>
    <mergeCell ref="D35:F35"/>
    <mergeCell ref="D36:F36"/>
    <mergeCell ref="D37:F37"/>
    <mergeCell ref="A24:F25"/>
    <mergeCell ref="D26:F26"/>
    <mergeCell ref="D27:F27"/>
    <mergeCell ref="D28:F28"/>
    <mergeCell ref="D29:F29"/>
    <mergeCell ref="G32:K32"/>
    <mergeCell ref="G33:K33"/>
    <mergeCell ref="A30:C33"/>
    <mergeCell ref="D30:F30"/>
    <mergeCell ref="D31:F31"/>
    <mergeCell ref="D32:F32"/>
    <mergeCell ref="D33:F33"/>
    <mergeCell ref="G35:K35"/>
    <mergeCell ref="G36:K36"/>
    <mergeCell ref="G37:K37"/>
    <mergeCell ref="A2:BN2"/>
    <mergeCell ref="A3:AI3"/>
    <mergeCell ref="A22:BN22"/>
    <mergeCell ref="A23:AI23"/>
    <mergeCell ref="A9:C9"/>
    <mergeCell ref="A28:C28"/>
    <mergeCell ref="G28:K28"/>
    <mergeCell ref="V26:Z26"/>
    <mergeCell ref="AA26:AE26"/>
    <mergeCell ref="AF26:AJ26"/>
    <mergeCell ref="AK26:AO26"/>
    <mergeCell ref="AP26:AT26"/>
    <mergeCell ref="AU26:AY26"/>
    <mergeCell ref="AZ26:BD26"/>
    <mergeCell ref="BE26:BI26"/>
    <mergeCell ref="BJ26:BN26"/>
    <mergeCell ref="L27:P27"/>
    <mergeCell ref="Q27:U27"/>
    <mergeCell ref="V27:Z27"/>
    <mergeCell ref="AA27:AE27"/>
    <mergeCell ref="AF27:AJ27"/>
    <mergeCell ref="AK27:AO27"/>
    <mergeCell ref="AP27:AT27"/>
    <mergeCell ref="AU27:AY27"/>
    <mergeCell ref="AZ27:BD27"/>
    <mergeCell ref="BE27:BI27"/>
    <mergeCell ref="BJ27:BN27"/>
    <mergeCell ref="L28:P28"/>
    <mergeCell ref="Q28:U28"/>
    <mergeCell ref="V28:Z28"/>
    <mergeCell ref="AA28:AE28"/>
    <mergeCell ref="AF28:AJ28"/>
    <mergeCell ref="AK28:AO28"/>
    <mergeCell ref="AP28:AT28"/>
    <mergeCell ref="AU28:AY28"/>
    <mergeCell ref="AZ28:BD28"/>
    <mergeCell ref="BE28:BI28"/>
    <mergeCell ref="BJ28:BN28"/>
    <mergeCell ref="L29:P29"/>
    <mergeCell ref="Q29:U29"/>
    <mergeCell ref="V29:Z29"/>
    <mergeCell ref="AA29:AE29"/>
    <mergeCell ref="AF29:AJ29"/>
    <mergeCell ref="AK29:AO29"/>
    <mergeCell ref="AP29:AT29"/>
    <mergeCell ref="AU29:AY29"/>
    <mergeCell ref="AZ29:BD29"/>
    <mergeCell ref="BE29:BI29"/>
    <mergeCell ref="BJ29:BN29"/>
    <mergeCell ref="V31:Z31"/>
    <mergeCell ref="AA31:AE31"/>
    <mergeCell ref="AF31:AJ31"/>
    <mergeCell ref="AK31:AO31"/>
    <mergeCell ref="AP31:AT31"/>
    <mergeCell ref="V30:Z30"/>
    <mergeCell ref="AA30:AE30"/>
    <mergeCell ref="AF30:AJ30"/>
    <mergeCell ref="AK30:AO30"/>
    <mergeCell ref="AP30:AT30"/>
    <mergeCell ref="AU31:AY31"/>
    <mergeCell ref="AZ31:BD31"/>
    <mergeCell ref="BE31:BI31"/>
    <mergeCell ref="BJ31:BN31"/>
    <mergeCell ref="L32:P32"/>
    <mergeCell ref="Q32:U32"/>
    <mergeCell ref="V32:Z32"/>
    <mergeCell ref="AA32:AE32"/>
    <mergeCell ref="AF32:AJ32"/>
    <mergeCell ref="AK32:AO32"/>
    <mergeCell ref="AP32:AT32"/>
    <mergeCell ref="AU32:AY32"/>
    <mergeCell ref="AZ32:BD32"/>
    <mergeCell ref="BE32:BI32"/>
    <mergeCell ref="BJ32:BN32"/>
    <mergeCell ref="L33:P33"/>
    <mergeCell ref="Q33:U33"/>
    <mergeCell ref="V33:Z33"/>
    <mergeCell ref="AA33:AE33"/>
    <mergeCell ref="AF33:AJ33"/>
    <mergeCell ref="AK33:AO33"/>
    <mergeCell ref="AP33:AT33"/>
    <mergeCell ref="AU33:AY33"/>
    <mergeCell ref="AZ33:BD33"/>
    <mergeCell ref="BE33:BI33"/>
    <mergeCell ref="BJ33:BN33"/>
    <mergeCell ref="V34:Z34"/>
    <mergeCell ref="AA34:AE34"/>
    <mergeCell ref="AF34:AJ34"/>
    <mergeCell ref="AK34:AO34"/>
    <mergeCell ref="AP34:AT34"/>
    <mergeCell ref="AU34:AY34"/>
    <mergeCell ref="AZ34:BD34"/>
    <mergeCell ref="BE34:BI34"/>
    <mergeCell ref="BJ34:BN34"/>
    <mergeCell ref="L35:P35"/>
    <mergeCell ref="Q35:U35"/>
    <mergeCell ref="V35:Z35"/>
    <mergeCell ref="AA35:AE35"/>
    <mergeCell ref="AF35:AJ35"/>
    <mergeCell ref="AK35:AO35"/>
    <mergeCell ref="AP35:AT35"/>
    <mergeCell ref="AU35:AY35"/>
    <mergeCell ref="AZ35:BD35"/>
    <mergeCell ref="BE35:BI35"/>
    <mergeCell ref="BJ35:BN35"/>
    <mergeCell ref="L36:P36"/>
    <mergeCell ref="Q36:U36"/>
    <mergeCell ref="V36:Z36"/>
    <mergeCell ref="AA36:AE36"/>
    <mergeCell ref="AF36:AJ36"/>
    <mergeCell ref="AK36:AO36"/>
    <mergeCell ref="AP36:AT36"/>
    <mergeCell ref="AU36:AY36"/>
    <mergeCell ref="AZ36:BD36"/>
    <mergeCell ref="BE36:BI36"/>
    <mergeCell ref="BJ36:BN36"/>
    <mergeCell ref="L37:P37"/>
    <mergeCell ref="Q37:U37"/>
    <mergeCell ref="V37:Z37"/>
    <mergeCell ref="AA37:AE37"/>
    <mergeCell ref="AF37:AJ37"/>
    <mergeCell ref="AK37:AO37"/>
    <mergeCell ref="AP37:AT37"/>
    <mergeCell ref="AU37:AY37"/>
    <mergeCell ref="AZ37:BD37"/>
    <mergeCell ref="BE37:BI37"/>
    <mergeCell ref="BJ37:BN37"/>
    <mergeCell ref="L34:P34"/>
    <mergeCell ref="Q26:U26"/>
    <mergeCell ref="Q30:U30"/>
    <mergeCell ref="Q34:U34"/>
    <mergeCell ref="G34:K34"/>
    <mergeCell ref="G29:K29"/>
    <mergeCell ref="L31:P31"/>
    <mergeCell ref="Q31:U31"/>
    <mergeCell ref="G30:K30"/>
    <mergeCell ref="G31:K31"/>
    <mergeCell ref="BC3:BN3"/>
    <mergeCell ref="BC23:BN23"/>
    <mergeCell ref="A8:C8"/>
    <mergeCell ref="A27:C27"/>
    <mergeCell ref="L26:P26"/>
    <mergeCell ref="L30:P30"/>
    <mergeCell ref="AZ30:BD30"/>
    <mergeCell ref="BE30:BI30"/>
    <mergeCell ref="BJ30:BN30"/>
    <mergeCell ref="AU30:AY30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&amp;L&amp;"ＭＳ ゴシック,太字"&amp;11 11&amp;"ＭＳ 明朝,標準"　第２章 人　口</oddHeader>
    <oddFooter>&amp;L資料：2-4～8 広報広聴課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7"/>
  <sheetViews>
    <sheetView showGridLines="0" workbookViewId="0">
      <selection activeCell="A2" sqref="A2:BF2"/>
    </sheetView>
  </sheetViews>
  <sheetFormatPr defaultColWidth="8.7109375" defaultRowHeight="15.95" customHeight="1" x14ac:dyDescent="0.15"/>
  <cols>
    <col min="1" max="2" width="1.28515625" style="2" customWidth="1"/>
    <col min="3" max="3" width="1.42578125" style="2" customWidth="1"/>
    <col min="4" max="6" width="2.140625" style="2" customWidth="1"/>
    <col min="7" max="10" width="1.42578125" style="2" customWidth="1"/>
    <col min="11" max="12" width="1.5703125" style="2" customWidth="1"/>
    <col min="13" max="18" width="1.42578125" style="2" customWidth="1"/>
    <col min="19" max="20" width="1.5703125" style="2" customWidth="1"/>
    <col min="21" max="58" width="1.42578125" style="2" customWidth="1"/>
    <col min="59" max="68" width="2.7109375" style="2" customWidth="1"/>
    <col min="69" max="16384" width="8.7109375" style="2"/>
  </cols>
  <sheetData>
    <row r="1" spans="1:58" ht="9" customHeight="1" x14ac:dyDescent="0.15"/>
    <row r="2" spans="1:58" ht="18.399999999999999" customHeight="1" x14ac:dyDescent="0.15">
      <c r="A2" s="413" t="s">
        <v>293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413"/>
      <c r="AK2" s="413"/>
      <c r="AL2" s="413"/>
      <c r="AM2" s="413"/>
      <c r="AN2" s="413"/>
      <c r="AO2" s="413"/>
      <c r="AP2" s="413"/>
      <c r="AQ2" s="413"/>
      <c r="AR2" s="413"/>
      <c r="AS2" s="413"/>
      <c r="AT2" s="413"/>
      <c r="AU2" s="413"/>
      <c r="AV2" s="413"/>
      <c r="AW2" s="413"/>
      <c r="AX2" s="413"/>
      <c r="AY2" s="413"/>
      <c r="AZ2" s="413"/>
      <c r="BA2" s="413"/>
      <c r="BB2" s="413"/>
      <c r="BC2" s="413"/>
      <c r="BD2" s="413"/>
      <c r="BE2" s="413"/>
      <c r="BF2" s="413"/>
    </row>
    <row r="3" spans="1:58" s="45" customFormat="1" ht="14.25" customHeight="1" thickBot="1" x14ac:dyDescent="0.2">
      <c r="A3" s="429" t="s">
        <v>295</v>
      </c>
      <c r="B3" s="429"/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43"/>
      <c r="P3" s="443"/>
      <c r="Q3" s="443"/>
      <c r="R3" s="443"/>
      <c r="S3" s="443"/>
      <c r="T3" s="443"/>
      <c r="U3" s="443"/>
      <c r="AU3" s="505" t="s">
        <v>264</v>
      </c>
      <c r="AV3" s="505"/>
      <c r="AW3" s="505"/>
      <c r="AX3" s="505"/>
      <c r="AY3" s="430"/>
      <c r="AZ3" s="430"/>
      <c r="BA3" s="430"/>
      <c r="BB3" s="430"/>
      <c r="BC3" s="430"/>
      <c r="BD3" s="430"/>
      <c r="BE3" s="430"/>
      <c r="BF3" s="430"/>
    </row>
    <row r="4" spans="1:58" s="77" customFormat="1" ht="15.95" customHeight="1" x14ac:dyDescent="0.15">
      <c r="A4" s="503" t="s">
        <v>298</v>
      </c>
      <c r="B4" s="503"/>
      <c r="C4" s="503"/>
      <c r="D4" s="503"/>
      <c r="E4" s="503"/>
      <c r="F4" s="504"/>
      <c r="G4" s="572" t="s">
        <v>297</v>
      </c>
      <c r="H4" s="572"/>
      <c r="I4" s="572"/>
      <c r="J4" s="572"/>
      <c r="K4" s="572"/>
      <c r="L4" s="572"/>
      <c r="M4" s="572"/>
      <c r="N4" s="572"/>
      <c r="O4" s="426" t="s">
        <v>691</v>
      </c>
      <c r="P4" s="478"/>
      <c r="Q4" s="478"/>
      <c r="R4" s="478"/>
      <c r="S4" s="478"/>
      <c r="T4" s="478"/>
      <c r="U4" s="478"/>
      <c r="V4" s="478"/>
      <c r="W4" s="478"/>
      <c r="X4" s="478"/>
      <c r="Y4" s="478"/>
      <c r="Z4" s="478"/>
      <c r="AA4" s="478"/>
      <c r="AB4" s="478"/>
      <c r="AC4" s="478"/>
      <c r="AD4" s="478"/>
      <c r="AE4" s="478"/>
      <c r="AF4" s="478"/>
      <c r="AG4" s="478"/>
      <c r="AH4" s="478"/>
      <c r="AI4" s="478"/>
      <c r="AJ4" s="478"/>
      <c r="AK4" s="478"/>
      <c r="AL4" s="478"/>
      <c r="AM4" s="478"/>
      <c r="AN4" s="478"/>
      <c r="AO4" s="478"/>
      <c r="AP4" s="478"/>
      <c r="AQ4" s="478"/>
      <c r="AR4" s="478"/>
      <c r="AS4" s="478"/>
      <c r="AT4" s="478"/>
      <c r="AU4" s="478"/>
      <c r="AV4" s="478"/>
      <c r="AW4" s="478"/>
      <c r="AX4" s="427"/>
      <c r="AY4" s="572" t="s">
        <v>265</v>
      </c>
      <c r="AZ4" s="572"/>
      <c r="BA4" s="572"/>
      <c r="BB4" s="572"/>
      <c r="BC4" s="572"/>
      <c r="BD4" s="572"/>
      <c r="BE4" s="572"/>
      <c r="BF4" s="573"/>
    </row>
    <row r="5" spans="1:58" s="77" customFormat="1" ht="10.9" customHeight="1" x14ac:dyDescent="0.15">
      <c r="A5" s="465"/>
      <c r="B5" s="465"/>
      <c r="C5" s="465"/>
      <c r="D5" s="465"/>
      <c r="E5" s="465"/>
      <c r="F5" s="466"/>
      <c r="G5" s="489" t="s">
        <v>278</v>
      </c>
      <c r="H5" s="490"/>
      <c r="I5" s="490"/>
      <c r="J5" s="491"/>
      <c r="K5" s="593" t="s">
        <v>695</v>
      </c>
      <c r="L5" s="594"/>
      <c r="M5" s="594"/>
      <c r="N5" s="595"/>
      <c r="O5" s="570" t="s">
        <v>694</v>
      </c>
      <c r="P5" s="463"/>
      <c r="Q5" s="463"/>
      <c r="R5" s="463"/>
      <c r="S5" s="463"/>
      <c r="T5" s="463"/>
      <c r="U5" s="463"/>
      <c r="V5" s="464"/>
      <c r="W5" s="570" t="s">
        <v>266</v>
      </c>
      <c r="X5" s="463"/>
      <c r="Y5" s="463"/>
      <c r="Z5" s="464"/>
      <c r="AA5" s="570">
        <v>2</v>
      </c>
      <c r="AB5" s="463"/>
      <c r="AC5" s="463"/>
      <c r="AD5" s="464"/>
      <c r="AE5" s="570">
        <v>3</v>
      </c>
      <c r="AF5" s="463"/>
      <c r="AG5" s="463"/>
      <c r="AH5" s="464"/>
      <c r="AI5" s="570">
        <v>4</v>
      </c>
      <c r="AJ5" s="463"/>
      <c r="AK5" s="463"/>
      <c r="AL5" s="464"/>
      <c r="AM5" s="570">
        <v>5</v>
      </c>
      <c r="AN5" s="463"/>
      <c r="AO5" s="463"/>
      <c r="AP5" s="464"/>
      <c r="AQ5" s="570">
        <v>6</v>
      </c>
      <c r="AR5" s="463"/>
      <c r="AS5" s="463"/>
      <c r="AT5" s="464"/>
      <c r="AU5" s="489" t="s">
        <v>299</v>
      </c>
      <c r="AV5" s="490"/>
      <c r="AW5" s="490"/>
      <c r="AX5" s="491"/>
      <c r="AY5" s="570" t="s">
        <v>294</v>
      </c>
      <c r="AZ5" s="463"/>
      <c r="BA5" s="463"/>
      <c r="BB5" s="464"/>
      <c r="BC5" s="563" t="s">
        <v>301</v>
      </c>
      <c r="BD5" s="564"/>
      <c r="BE5" s="564"/>
      <c r="BF5" s="564"/>
    </row>
    <row r="6" spans="1:58" s="77" customFormat="1" ht="21" customHeight="1" x14ac:dyDescent="0.15">
      <c r="A6" s="467"/>
      <c r="B6" s="467"/>
      <c r="C6" s="467"/>
      <c r="D6" s="467"/>
      <c r="E6" s="467"/>
      <c r="F6" s="468"/>
      <c r="G6" s="492"/>
      <c r="H6" s="493"/>
      <c r="I6" s="493"/>
      <c r="J6" s="494"/>
      <c r="K6" s="596"/>
      <c r="L6" s="597"/>
      <c r="M6" s="597"/>
      <c r="N6" s="598"/>
      <c r="O6" s="590" t="s">
        <v>692</v>
      </c>
      <c r="P6" s="591"/>
      <c r="Q6" s="591"/>
      <c r="R6" s="592"/>
      <c r="S6" s="567" t="s">
        <v>693</v>
      </c>
      <c r="T6" s="568"/>
      <c r="U6" s="568"/>
      <c r="V6" s="569"/>
      <c r="W6" s="571"/>
      <c r="X6" s="467"/>
      <c r="Y6" s="467"/>
      <c r="Z6" s="468"/>
      <c r="AA6" s="571"/>
      <c r="AB6" s="467"/>
      <c r="AC6" s="467"/>
      <c r="AD6" s="468"/>
      <c r="AE6" s="571"/>
      <c r="AF6" s="467"/>
      <c r="AG6" s="467"/>
      <c r="AH6" s="468"/>
      <c r="AI6" s="571"/>
      <c r="AJ6" s="467"/>
      <c r="AK6" s="467"/>
      <c r="AL6" s="468"/>
      <c r="AM6" s="571"/>
      <c r="AN6" s="467"/>
      <c r="AO6" s="467"/>
      <c r="AP6" s="468"/>
      <c r="AQ6" s="571"/>
      <c r="AR6" s="467"/>
      <c r="AS6" s="467"/>
      <c r="AT6" s="468"/>
      <c r="AU6" s="492"/>
      <c r="AV6" s="493"/>
      <c r="AW6" s="493"/>
      <c r="AX6" s="494"/>
      <c r="AY6" s="571"/>
      <c r="AZ6" s="467"/>
      <c r="BA6" s="467"/>
      <c r="BB6" s="468"/>
      <c r="BC6" s="565"/>
      <c r="BD6" s="566"/>
      <c r="BE6" s="566"/>
      <c r="BF6" s="566"/>
    </row>
    <row r="7" spans="1:58" ht="18.75" customHeight="1" x14ac:dyDescent="0.15">
      <c r="A7" s="75"/>
      <c r="B7" s="71"/>
      <c r="C7" s="72"/>
      <c r="D7" s="580" t="s">
        <v>217</v>
      </c>
      <c r="E7" s="580"/>
      <c r="F7" s="580"/>
      <c r="G7" s="479">
        <v>66003</v>
      </c>
      <c r="H7" s="449"/>
      <c r="I7" s="449"/>
      <c r="J7" s="449"/>
      <c r="K7" s="449">
        <v>194197</v>
      </c>
      <c r="L7" s="449"/>
      <c r="M7" s="449"/>
      <c r="N7" s="449"/>
      <c r="O7" s="449">
        <v>65580</v>
      </c>
      <c r="P7" s="449"/>
      <c r="Q7" s="449"/>
      <c r="R7" s="449"/>
      <c r="S7" s="449">
        <v>188984</v>
      </c>
      <c r="T7" s="449"/>
      <c r="U7" s="449"/>
      <c r="V7" s="449"/>
      <c r="W7" s="449">
        <v>17713</v>
      </c>
      <c r="X7" s="449"/>
      <c r="Y7" s="449"/>
      <c r="Z7" s="449"/>
      <c r="AA7" s="449">
        <v>14342</v>
      </c>
      <c r="AB7" s="449"/>
      <c r="AC7" s="449"/>
      <c r="AD7" s="449"/>
      <c r="AE7" s="449">
        <v>11668</v>
      </c>
      <c r="AF7" s="449"/>
      <c r="AG7" s="449"/>
      <c r="AH7" s="449"/>
      <c r="AI7" s="449">
        <v>10506</v>
      </c>
      <c r="AJ7" s="449"/>
      <c r="AK7" s="449"/>
      <c r="AL7" s="449"/>
      <c r="AM7" s="449">
        <v>5428</v>
      </c>
      <c r="AN7" s="449"/>
      <c r="AO7" s="449"/>
      <c r="AP7" s="449"/>
      <c r="AQ7" s="449">
        <v>3712</v>
      </c>
      <c r="AR7" s="449"/>
      <c r="AS7" s="449"/>
      <c r="AT7" s="449"/>
      <c r="AU7" s="449">
        <v>2211</v>
      </c>
      <c r="AV7" s="449"/>
      <c r="AW7" s="449"/>
      <c r="AX7" s="449"/>
      <c r="AY7" s="449">
        <v>125</v>
      </c>
      <c r="AZ7" s="449"/>
      <c r="BA7" s="449"/>
      <c r="BB7" s="449"/>
      <c r="BC7" s="449">
        <v>4876</v>
      </c>
      <c r="BD7" s="449"/>
      <c r="BE7" s="449"/>
      <c r="BF7" s="449"/>
    </row>
    <row r="8" spans="1:58" ht="18.75" customHeight="1" x14ac:dyDescent="0.15">
      <c r="A8" s="586" t="s">
        <v>281</v>
      </c>
      <c r="B8" s="586"/>
      <c r="C8" s="587"/>
      <c r="D8" s="581" t="s">
        <v>171</v>
      </c>
      <c r="E8" s="581"/>
      <c r="F8" s="581"/>
      <c r="G8" s="453">
        <v>61980</v>
      </c>
      <c r="H8" s="454"/>
      <c r="I8" s="454"/>
      <c r="J8" s="454"/>
      <c r="K8" s="454">
        <v>177972</v>
      </c>
      <c r="L8" s="454"/>
      <c r="M8" s="454"/>
      <c r="N8" s="454"/>
      <c r="O8" s="454">
        <v>61565</v>
      </c>
      <c r="P8" s="454"/>
      <c r="Q8" s="454"/>
      <c r="R8" s="454"/>
      <c r="S8" s="454">
        <v>173172</v>
      </c>
      <c r="T8" s="454"/>
      <c r="U8" s="454"/>
      <c r="V8" s="454"/>
      <c r="W8" s="454">
        <v>17342</v>
      </c>
      <c r="X8" s="454"/>
      <c r="Y8" s="454"/>
      <c r="Z8" s="454"/>
      <c r="AA8" s="454">
        <v>13663</v>
      </c>
      <c r="AB8" s="454"/>
      <c r="AC8" s="454"/>
      <c r="AD8" s="454"/>
      <c r="AE8" s="454">
        <v>10918</v>
      </c>
      <c r="AF8" s="454"/>
      <c r="AG8" s="454"/>
      <c r="AH8" s="454"/>
      <c r="AI8" s="454">
        <v>9798</v>
      </c>
      <c r="AJ8" s="454"/>
      <c r="AK8" s="454"/>
      <c r="AL8" s="454"/>
      <c r="AM8" s="454">
        <v>4881</v>
      </c>
      <c r="AN8" s="454"/>
      <c r="AO8" s="454"/>
      <c r="AP8" s="454"/>
      <c r="AQ8" s="454">
        <v>3145</v>
      </c>
      <c r="AR8" s="454"/>
      <c r="AS8" s="454"/>
      <c r="AT8" s="454"/>
      <c r="AU8" s="454">
        <v>1818</v>
      </c>
      <c r="AV8" s="454"/>
      <c r="AW8" s="454"/>
      <c r="AX8" s="454"/>
      <c r="AY8" s="454">
        <v>117</v>
      </c>
      <c r="AZ8" s="454"/>
      <c r="BA8" s="454"/>
      <c r="BB8" s="454"/>
      <c r="BC8" s="454">
        <v>4463</v>
      </c>
      <c r="BD8" s="454"/>
      <c r="BE8" s="454"/>
      <c r="BF8" s="454"/>
    </row>
    <row r="9" spans="1:58" ht="18.75" customHeight="1" x14ac:dyDescent="0.15">
      <c r="A9" s="588" t="s">
        <v>296</v>
      </c>
      <c r="B9" s="588"/>
      <c r="C9" s="589"/>
      <c r="D9" s="581" t="s">
        <v>172</v>
      </c>
      <c r="E9" s="581"/>
      <c r="F9" s="581"/>
      <c r="G9" s="453">
        <v>3083</v>
      </c>
      <c r="H9" s="454"/>
      <c r="I9" s="454"/>
      <c r="J9" s="454"/>
      <c r="K9" s="454">
        <v>12397</v>
      </c>
      <c r="L9" s="454"/>
      <c r="M9" s="454"/>
      <c r="N9" s="454"/>
      <c r="O9" s="454">
        <v>3076</v>
      </c>
      <c r="P9" s="454"/>
      <c r="Q9" s="454"/>
      <c r="R9" s="454"/>
      <c r="S9" s="454">
        <v>11985</v>
      </c>
      <c r="T9" s="454"/>
      <c r="U9" s="454"/>
      <c r="V9" s="454"/>
      <c r="W9" s="454">
        <v>293</v>
      </c>
      <c r="X9" s="454"/>
      <c r="Y9" s="454"/>
      <c r="Z9" s="454"/>
      <c r="AA9" s="454">
        <v>526</v>
      </c>
      <c r="AB9" s="454"/>
      <c r="AC9" s="454"/>
      <c r="AD9" s="454"/>
      <c r="AE9" s="454">
        <v>590</v>
      </c>
      <c r="AF9" s="454"/>
      <c r="AG9" s="454"/>
      <c r="AH9" s="454"/>
      <c r="AI9" s="454">
        <v>549</v>
      </c>
      <c r="AJ9" s="454"/>
      <c r="AK9" s="454"/>
      <c r="AL9" s="454"/>
      <c r="AM9" s="454">
        <v>408</v>
      </c>
      <c r="AN9" s="454"/>
      <c r="AO9" s="454"/>
      <c r="AP9" s="454"/>
      <c r="AQ9" s="454">
        <v>417</v>
      </c>
      <c r="AR9" s="454"/>
      <c r="AS9" s="454"/>
      <c r="AT9" s="454"/>
      <c r="AU9" s="454">
        <v>293</v>
      </c>
      <c r="AV9" s="454"/>
      <c r="AW9" s="454"/>
      <c r="AX9" s="454"/>
      <c r="AY9" s="454">
        <v>7</v>
      </c>
      <c r="AZ9" s="454"/>
      <c r="BA9" s="454"/>
      <c r="BB9" s="454"/>
      <c r="BC9" s="454">
        <v>412</v>
      </c>
      <c r="BD9" s="454"/>
      <c r="BE9" s="454"/>
      <c r="BF9" s="454"/>
    </row>
    <row r="10" spans="1:58" ht="18.75" customHeight="1" x14ac:dyDescent="0.15">
      <c r="A10" s="73"/>
      <c r="B10" s="73"/>
      <c r="C10" s="74"/>
      <c r="D10" s="582" t="s">
        <v>173</v>
      </c>
      <c r="E10" s="582"/>
      <c r="F10" s="582"/>
      <c r="G10" s="453">
        <v>940</v>
      </c>
      <c r="H10" s="454"/>
      <c r="I10" s="454"/>
      <c r="J10" s="454"/>
      <c r="K10" s="454">
        <v>3828</v>
      </c>
      <c r="L10" s="454"/>
      <c r="M10" s="454"/>
      <c r="N10" s="454"/>
      <c r="O10" s="454">
        <v>939</v>
      </c>
      <c r="P10" s="454"/>
      <c r="Q10" s="454"/>
      <c r="R10" s="454"/>
      <c r="S10" s="454">
        <v>3827</v>
      </c>
      <c r="T10" s="454"/>
      <c r="U10" s="454"/>
      <c r="V10" s="454"/>
      <c r="W10" s="454">
        <v>78</v>
      </c>
      <c r="X10" s="454"/>
      <c r="Y10" s="454"/>
      <c r="Z10" s="454"/>
      <c r="AA10" s="454">
        <v>153</v>
      </c>
      <c r="AB10" s="454"/>
      <c r="AC10" s="454"/>
      <c r="AD10" s="454"/>
      <c r="AE10" s="454">
        <v>160</v>
      </c>
      <c r="AF10" s="454"/>
      <c r="AG10" s="454"/>
      <c r="AH10" s="454"/>
      <c r="AI10" s="454">
        <v>159</v>
      </c>
      <c r="AJ10" s="454"/>
      <c r="AK10" s="454"/>
      <c r="AL10" s="454"/>
      <c r="AM10" s="454">
        <v>139</v>
      </c>
      <c r="AN10" s="454"/>
      <c r="AO10" s="454"/>
      <c r="AP10" s="454"/>
      <c r="AQ10" s="454">
        <v>150</v>
      </c>
      <c r="AR10" s="454"/>
      <c r="AS10" s="454"/>
      <c r="AT10" s="454"/>
      <c r="AU10" s="454">
        <v>100</v>
      </c>
      <c r="AV10" s="454"/>
      <c r="AW10" s="454"/>
      <c r="AX10" s="454"/>
      <c r="AY10" s="454">
        <v>1</v>
      </c>
      <c r="AZ10" s="454"/>
      <c r="BA10" s="454"/>
      <c r="BB10" s="454"/>
      <c r="BC10" s="454">
        <v>1</v>
      </c>
      <c r="BD10" s="454"/>
      <c r="BE10" s="454"/>
      <c r="BF10" s="454"/>
    </row>
    <row r="11" spans="1:58" ht="18.75" customHeight="1" x14ac:dyDescent="0.15">
      <c r="A11" s="428">
        <v>12</v>
      </c>
      <c r="B11" s="477"/>
      <c r="C11" s="477"/>
      <c r="D11" s="580" t="s">
        <v>217</v>
      </c>
      <c r="E11" s="580"/>
      <c r="F11" s="580"/>
      <c r="G11" s="452">
        <v>68296</v>
      </c>
      <c r="H11" s="450"/>
      <c r="I11" s="450"/>
      <c r="J11" s="450"/>
      <c r="K11" s="450">
        <v>193217</v>
      </c>
      <c r="L11" s="450"/>
      <c r="M11" s="450"/>
      <c r="N11" s="450"/>
      <c r="O11" s="450">
        <v>68107</v>
      </c>
      <c r="P11" s="450"/>
      <c r="Q11" s="450"/>
      <c r="R11" s="450"/>
      <c r="S11" s="450">
        <v>188512</v>
      </c>
      <c r="T11" s="450"/>
      <c r="U11" s="450"/>
      <c r="V11" s="450"/>
      <c r="W11" s="450">
        <v>19390</v>
      </c>
      <c r="X11" s="450"/>
      <c r="Y11" s="450"/>
      <c r="Z11" s="450"/>
      <c r="AA11" s="450">
        <v>15968</v>
      </c>
      <c r="AB11" s="450"/>
      <c r="AC11" s="450"/>
      <c r="AD11" s="450"/>
      <c r="AE11" s="450">
        <v>12194</v>
      </c>
      <c r="AF11" s="450"/>
      <c r="AG11" s="450"/>
      <c r="AH11" s="450"/>
      <c r="AI11" s="450">
        <v>10108</v>
      </c>
      <c r="AJ11" s="450"/>
      <c r="AK11" s="450"/>
      <c r="AL11" s="450"/>
      <c r="AM11" s="450">
        <v>5123</v>
      </c>
      <c r="AN11" s="450"/>
      <c r="AO11" s="450"/>
      <c r="AP11" s="450"/>
      <c r="AQ11" s="450">
        <v>3348</v>
      </c>
      <c r="AR11" s="450"/>
      <c r="AS11" s="450"/>
      <c r="AT11" s="450"/>
      <c r="AU11" s="450">
        <v>1976</v>
      </c>
      <c r="AV11" s="450"/>
      <c r="AW11" s="450"/>
      <c r="AX11" s="450"/>
      <c r="AY11" s="450">
        <v>116</v>
      </c>
      <c r="AZ11" s="450"/>
      <c r="BA11" s="450"/>
      <c r="BB11" s="450"/>
      <c r="BC11" s="450">
        <v>4618</v>
      </c>
      <c r="BD11" s="450"/>
      <c r="BE11" s="450"/>
      <c r="BF11" s="450"/>
    </row>
    <row r="12" spans="1:58" ht="18.75" customHeight="1" x14ac:dyDescent="0.15">
      <c r="A12" s="428"/>
      <c r="B12" s="477"/>
      <c r="C12" s="477"/>
      <c r="D12" s="581" t="s">
        <v>171</v>
      </c>
      <c r="E12" s="581"/>
      <c r="F12" s="581"/>
      <c r="G12" s="453">
        <v>64091</v>
      </c>
      <c r="H12" s="454"/>
      <c r="I12" s="454"/>
      <c r="J12" s="454"/>
      <c r="K12" s="454">
        <v>177086</v>
      </c>
      <c r="L12" s="454"/>
      <c r="M12" s="454"/>
      <c r="N12" s="454"/>
      <c r="O12" s="454">
        <v>63911</v>
      </c>
      <c r="P12" s="454"/>
      <c r="Q12" s="454"/>
      <c r="R12" s="454"/>
      <c r="S12" s="454">
        <v>172823</v>
      </c>
      <c r="T12" s="454"/>
      <c r="U12" s="454"/>
      <c r="V12" s="454"/>
      <c r="W12" s="454">
        <v>18924</v>
      </c>
      <c r="X12" s="454"/>
      <c r="Y12" s="454"/>
      <c r="Z12" s="454"/>
      <c r="AA12" s="454">
        <v>15143</v>
      </c>
      <c r="AB12" s="454"/>
      <c r="AC12" s="454"/>
      <c r="AD12" s="454"/>
      <c r="AE12" s="454">
        <v>11407</v>
      </c>
      <c r="AF12" s="454"/>
      <c r="AG12" s="454"/>
      <c r="AH12" s="454"/>
      <c r="AI12" s="454">
        <v>9410</v>
      </c>
      <c r="AJ12" s="454"/>
      <c r="AK12" s="454"/>
      <c r="AL12" s="454"/>
      <c r="AM12" s="454">
        <v>4562</v>
      </c>
      <c r="AN12" s="454"/>
      <c r="AO12" s="454"/>
      <c r="AP12" s="454"/>
      <c r="AQ12" s="454">
        <v>2852</v>
      </c>
      <c r="AR12" s="454"/>
      <c r="AS12" s="454"/>
      <c r="AT12" s="454"/>
      <c r="AU12" s="454">
        <v>1613</v>
      </c>
      <c r="AV12" s="454"/>
      <c r="AW12" s="454"/>
      <c r="AX12" s="454"/>
      <c r="AY12" s="454">
        <v>107</v>
      </c>
      <c r="AZ12" s="454"/>
      <c r="BA12" s="454"/>
      <c r="BB12" s="454"/>
      <c r="BC12" s="454">
        <v>4176</v>
      </c>
      <c r="BD12" s="454"/>
      <c r="BE12" s="454"/>
      <c r="BF12" s="454"/>
    </row>
    <row r="13" spans="1:58" ht="18.75" customHeight="1" x14ac:dyDescent="0.15">
      <c r="A13" s="428"/>
      <c r="B13" s="477"/>
      <c r="C13" s="477"/>
      <c r="D13" s="581" t="s">
        <v>172</v>
      </c>
      <c r="E13" s="581"/>
      <c r="F13" s="581"/>
      <c r="G13" s="453">
        <v>3217</v>
      </c>
      <c r="H13" s="454"/>
      <c r="I13" s="454"/>
      <c r="J13" s="454"/>
      <c r="K13" s="454">
        <v>12278</v>
      </c>
      <c r="L13" s="454"/>
      <c r="M13" s="454"/>
      <c r="N13" s="454"/>
      <c r="O13" s="454">
        <v>3209</v>
      </c>
      <c r="P13" s="454"/>
      <c r="Q13" s="454"/>
      <c r="R13" s="454"/>
      <c r="S13" s="454">
        <v>11866</v>
      </c>
      <c r="T13" s="454"/>
      <c r="U13" s="454"/>
      <c r="V13" s="454"/>
      <c r="W13" s="454">
        <v>365</v>
      </c>
      <c r="X13" s="454"/>
      <c r="Y13" s="454"/>
      <c r="Z13" s="454"/>
      <c r="AA13" s="454">
        <v>648</v>
      </c>
      <c r="AB13" s="454"/>
      <c r="AC13" s="454"/>
      <c r="AD13" s="454"/>
      <c r="AE13" s="454">
        <v>601</v>
      </c>
      <c r="AF13" s="454"/>
      <c r="AG13" s="454"/>
      <c r="AH13" s="454"/>
      <c r="AI13" s="454">
        <v>532</v>
      </c>
      <c r="AJ13" s="454"/>
      <c r="AK13" s="454"/>
      <c r="AL13" s="454"/>
      <c r="AM13" s="454">
        <v>437</v>
      </c>
      <c r="AN13" s="454"/>
      <c r="AO13" s="454"/>
      <c r="AP13" s="454"/>
      <c r="AQ13" s="454">
        <v>363</v>
      </c>
      <c r="AR13" s="454"/>
      <c r="AS13" s="454"/>
      <c r="AT13" s="454"/>
      <c r="AU13" s="454">
        <v>263</v>
      </c>
      <c r="AV13" s="454"/>
      <c r="AW13" s="454"/>
      <c r="AX13" s="454"/>
      <c r="AY13" s="454">
        <v>8</v>
      </c>
      <c r="AZ13" s="454"/>
      <c r="BA13" s="454"/>
      <c r="BB13" s="454"/>
      <c r="BC13" s="454">
        <v>412</v>
      </c>
      <c r="BD13" s="454"/>
      <c r="BE13" s="454"/>
      <c r="BF13" s="454"/>
    </row>
    <row r="14" spans="1:58" ht="18.75" customHeight="1" x14ac:dyDescent="0.15">
      <c r="A14" s="428"/>
      <c r="B14" s="477"/>
      <c r="C14" s="477"/>
      <c r="D14" s="582" t="s">
        <v>173</v>
      </c>
      <c r="E14" s="582"/>
      <c r="F14" s="582"/>
      <c r="G14" s="453">
        <v>988</v>
      </c>
      <c r="H14" s="454"/>
      <c r="I14" s="454"/>
      <c r="J14" s="454"/>
      <c r="K14" s="454">
        <v>3853</v>
      </c>
      <c r="L14" s="454"/>
      <c r="M14" s="454"/>
      <c r="N14" s="454"/>
      <c r="O14" s="454">
        <v>987</v>
      </c>
      <c r="P14" s="454"/>
      <c r="Q14" s="454"/>
      <c r="R14" s="454"/>
      <c r="S14" s="454">
        <v>3823</v>
      </c>
      <c r="T14" s="454"/>
      <c r="U14" s="454"/>
      <c r="V14" s="454"/>
      <c r="W14" s="454">
        <v>101</v>
      </c>
      <c r="X14" s="454"/>
      <c r="Y14" s="454"/>
      <c r="Z14" s="454"/>
      <c r="AA14" s="454">
        <v>177</v>
      </c>
      <c r="AB14" s="454"/>
      <c r="AC14" s="454"/>
      <c r="AD14" s="454"/>
      <c r="AE14" s="454">
        <v>186</v>
      </c>
      <c r="AF14" s="454"/>
      <c r="AG14" s="454"/>
      <c r="AH14" s="454"/>
      <c r="AI14" s="454">
        <v>166</v>
      </c>
      <c r="AJ14" s="454"/>
      <c r="AK14" s="454"/>
      <c r="AL14" s="454"/>
      <c r="AM14" s="454">
        <v>124</v>
      </c>
      <c r="AN14" s="454"/>
      <c r="AO14" s="454"/>
      <c r="AP14" s="454"/>
      <c r="AQ14" s="454">
        <v>133</v>
      </c>
      <c r="AR14" s="454"/>
      <c r="AS14" s="454"/>
      <c r="AT14" s="454"/>
      <c r="AU14" s="454">
        <v>100</v>
      </c>
      <c r="AV14" s="454"/>
      <c r="AW14" s="454"/>
      <c r="AX14" s="454"/>
      <c r="AY14" s="454">
        <v>1</v>
      </c>
      <c r="AZ14" s="454"/>
      <c r="BA14" s="454"/>
      <c r="BB14" s="454"/>
      <c r="BC14" s="454">
        <v>30</v>
      </c>
      <c r="BD14" s="454"/>
      <c r="BE14" s="454"/>
      <c r="BF14" s="454"/>
    </row>
    <row r="15" spans="1:58" ht="18.75" customHeight="1" x14ac:dyDescent="0.15">
      <c r="A15" s="428">
        <v>17</v>
      </c>
      <c r="B15" s="477"/>
      <c r="C15" s="477"/>
      <c r="D15" s="580" t="s">
        <v>217</v>
      </c>
      <c r="E15" s="580"/>
      <c r="F15" s="580"/>
      <c r="G15" s="452">
        <v>69251</v>
      </c>
      <c r="H15" s="450"/>
      <c r="I15" s="450"/>
      <c r="J15" s="450"/>
      <c r="K15" s="450">
        <v>189043</v>
      </c>
      <c r="L15" s="450"/>
      <c r="M15" s="450"/>
      <c r="N15" s="450"/>
      <c r="O15" s="450">
        <v>69038</v>
      </c>
      <c r="P15" s="450"/>
      <c r="Q15" s="450"/>
      <c r="R15" s="450"/>
      <c r="S15" s="450">
        <v>183570</v>
      </c>
      <c r="T15" s="450"/>
      <c r="U15" s="450"/>
      <c r="V15" s="450"/>
      <c r="W15" s="450">
        <v>20857</v>
      </c>
      <c r="X15" s="450"/>
      <c r="Y15" s="450"/>
      <c r="Z15" s="450"/>
      <c r="AA15" s="450">
        <v>16831</v>
      </c>
      <c r="AB15" s="450"/>
      <c r="AC15" s="450"/>
      <c r="AD15" s="450"/>
      <c r="AE15" s="450">
        <v>12452</v>
      </c>
      <c r="AF15" s="450"/>
      <c r="AG15" s="450"/>
      <c r="AH15" s="450"/>
      <c r="AI15" s="450">
        <v>9736</v>
      </c>
      <c r="AJ15" s="450"/>
      <c r="AK15" s="450"/>
      <c r="AL15" s="450"/>
      <c r="AM15" s="450">
        <v>4527</v>
      </c>
      <c r="AN15" s="450"/>
      <c r="AO15" s="450"/>
      <c r="AP15" s="450"/>
      <c r="AQ15" s="450">
        <v>2930</v>
      </c>
      <c r="AR15" s="450"/>
      <c r="AS15" s="450"/>
      <c r="AT15" s="450"/>
      <c r="AU15" s="450">
        <v>1705</v>
      </c>
      <c r="AV15" s="450"/>
      <c r="AW15" s="450"/>
      <c r="AX15" s="450"/>
      <c r="AY15" s="450">
        <v>163</v>
      </c>
      <c r="AZ15" s="450"/>
      <c r="BA15" s="450"/>
      <c r="BB15" s="450"/>
      <c r="BC15" s="450">
        <v>5412</v>
      </c>
      <c r="BD15" s="450"/>
      <c r="BE15" s="450"/>
      <c r="BF15" s="450"/>
    </row>
    <row r="16" spans="1:58" ht="18.75" customHeight="1" x14ac:dyDescent="0.15">
      <c r="A16" s="428"/>
      <c r="B16" s="477"/>
      <c r="C16" s="477"/>
      <c r="D16" s="581" t="s">
        <v>171</v>
      </c>
      <c r="E16" s="581"/>
      <c r="F16" s="581"/>
      <c r="G16" s="453">
        <v>64901</v>
      </c>
      <c r="H16" s="454"/>
      <c r="I16" s="454"/>
      <c r="J16" s="454"/>
      <c r="K16" s="454">
        <v>173221</v>
      </c>
      <c r="L16" s="454"/>
      <c r="M16" s="454"/>
      <c r="N16" s="454"/>
      <c r="O16" s="454">
        <v>64706</v>
      </c>
      <c r="P16" s="454"/>
      <c r="Q16" s="454"/>
      <c r="R16" s="454"/>
      <c r="S16" s="454">
        <v>168289</v>
      </c>
      <c r="T16" s="454"/>
      <c r="U16" s="454"/>
      <c r="V16" s="454"/>
      <c r="W16" s="454">
        <v>20297</v>
      </c>
      <c r="X16" s="454"/>
      <c r="Y16" s="454"/>
      <c r="Z16" s="454"/>
      <c r="AA16" s="454">
        <v>15886</v>
      </c>
      <c r="AB16" s="454"/>
      <c r="AC16" s="454"/>
      <c r="AD16" s="454"/>
      <c r="AE16" s="454">
        <v>11620</v>
      </c>
      <c r="AF16" s="454"/>
      <c r="AG16" s="454"/>
      <c r="AH16" s="454"/>
      <c r="AI16" s="454">
        <v>9000</v>
      </c>
      <c r="AJ16" s="454"/>
      <c r="AK16" s="454"/>
      <c r="AL16" s="454"/>
      <c r="AM16" s="454">
        <v>3992</v>
      </c>
      <c r="AN16" s="454"/>
      <c r="AO16" s="454"/>
      <c r="AP16" s="454"/>
      <c r="AQ16" s="454">
        <v>2480</v>
      </c>
      <c r="AR16" s="454"/>
      <c r="AS16" s="454"/>
      <c r="AT16" s="454"/>
      <c r="AU16" s="454">
        <v>1431</v>
      </c>
      <c r="AV16" s="454"/>
      <c r="AW16" s="454"/>
      <c r="AX16" s="454"/>
      <c r="AY16" s="454">
        <v>145</v>
      </c>
      <c r="AZ16" s="454"/>
      <c r="BA16" s="454"/>
      <c r="BB16" s="454"/>
      <c r="BC16" s="454">
        <v>4871</v>
      </c>
      <c r="BD16" s="454"/>
      <c r="BE16" s="454"/>
      <c r="BF16" s="454"/>
    </row>
    <row r="17" spans="1:66" ht="18.75" customHeight="1" x14ac:dyDescent="0.15">
      <c r="A17" s="428"/>
      <c r="B17" s="477"/>
      <c r="C17" s="477"/>
      <c r="D17" s="581" t="s">
        <v>172</v>
      </c>
      <c r="E17" s="581"/>
      <c r="F17" s="581"/>
      <c r="G17" s="453">
        <v>3330</v>
      </c>
      <c r="H17" s="454"/>
      <c r="I17" s="454"/>
      <c r="J17" s="454"/>
      <c r="K17" s="454">
        <v>11982</v>
      </c>
      <c r="L17" s="454"/>
      <c r="M17" s="454"/>
      <c r="N17" s="454"/>
      <c r="O17" s="454">
        <v>3314</v>
      </c>
      <c r="P17" s="454"/>
      <c r="Q17" s="454"/>
      <c r="R17" s="454"/>
      <c r="S17" s="454">
        <v>11480</v>
      </c>
      <c r="T17" s="454"/>
      <c r="U17" s="454"/>
      <c r="V17" s="454"/>
      <c r="W17" s="454">
        <v>445</v>
      </c>
      <c r="X17" s="454"/>
      <c r="Y17" s="454"/>
      <c r="Z17" s="454"/>
      <c r="AA17" s="454">
        <v>736</v>
      </c>
      <c r="AB17" s="454"/>
      <c r="AC17" s="454"/>
      <c r="AD17" s="454"/>
      <c r="AE17" s="454">
        <v>648</v>
      </c>
      <c r="AF17" s="454"/>
      <c r="AG17" s="454"/>
      <c r="AH17" s="454"/>
      <c r="AI17" s="454">
        <v>567</v>
      </c>
      <c r="AJ17" s="454"/>
      <c r="AK17" s="454"/>
      <c r="AL17" s="454"/>
      <c r="AM17" s="454">
        <v>412</v>
      </c>
      <c r="AN17" s="454"/>
      <c r="AO17" s="454"/>
      <c r="AP17" s="454"/>
      <c r="AQ17" s="454">
        <v>321</v>
      </c>
      <c r="AR17" s="454"/>
      <c r="AS17" s="454"/>
      <c r="AT17" s="454"/>
      <c r="AU17" s="454">
        <v>185</v>
      </c>
      <c r="AV17" s="454"/>
      <c r="AW17" s="454"/>
      <c r="AX17" s="454"/>
      <c r="AY17" s="454">
        <v>16</v>
      </c>
      <c r="AZ17" s="454"/>
      <c r="BA17" s="454"/>
      <c r="BB17" s="454"/>
      <c r="BC17" s="454">
        <v>502</v>
      </c>
      <c r="BD17" s="454"/>
      <c r="BE17" s="454"/>
      <c r="BF17" s="454"/>
    </row>
    <row r="18" spans="1:66" ht="18.75" customHeight="1" thickBot="1" x14ac:dyDescent="0.2">
      <c r="A18" s="583"/>
      <c r="B18" s="584"/>
      <c r="C18" s="584"/>
      <c r="D18" s="585" t="s">
        <v>173</v>
      </c>
      <c r="E18" s="585"/>
      <c r="F18" s="585"/>
      <c r="G18" s="459">
        <v>1020</v>
      </c>
      <c r="H18" s="457"/>
      <c r="I18" s="457"/>
      <c r="J18" s="457"/>
      <c r="K18" s="457">
        <v>3840</v>
      </c>
      <c r="L18" s="457"/>
      <c r="M18" s="457"/>
      <c r="N18" s="457"/>
      <c r="O18" s="457">
        <v>1018</v>
      </c>
      <c r="P18" s="457"/>
      <c r="Q18" s="457"/>
      <c r="R18" s="457"/>
      <c r="S18" s="457">
        <v>3801</v>
      </c>
      <c r="T18" s="457"/>
      <c r="U18" s="457"/>
      <c r="V18" s="457"/>
      <c r="W18" s="457">
        <v>115</v>
      </c>
      <c r="X18" s="457"/>
      <c r="Y18" s="457"/>
      <c r="Z18" s="457"/>
      <c r="AA18" s="457">
        <v>209</v>
      </c>
      <c r="AB18" s="457"/>
      <c r="AC18" s="457"/>
      <c r="AD18" s="457"/>
      <c r="AE18" s="457">
        <v>184</v>
      </c>
      <c r="AF18" s="457"/>
      <c r="AG18" s="457"/>
      <c r="AH18" s="457"/>
      <c r="AI18" s="457">
        <v>169</v>
      </c>
      <c r="AJ18" s="457"/>
      <c r="AK18" s="457"/>
      <c r="AL18" s="457"/>
      <c r="AM18" s="457">
        <v>123</v>
      </c>
      <c r="AN18" s="457"/>
      <c r="AO18" s="457"/>
      <c r="AP18" s="457"/>
      <c r="AQ18" s="457">
        <v>129</v>
      </c>
      <c r="AR18" s="457"/>
      <c r="AS18" s="457"/>
      <c r="AT18" s="457"/>
      <c r="AU18" s="457">
        <v>89</v>
      </c>
      <c r="AV18" s="457"/>
      <c r="AW18" s="457"/>
      <c r="AX18" s="457"/>
      <c r="AY18" s="457">
        <v>2</v>
      </c>
      <c r="AZ18" s="457"/>
      <c r="BA18" s="457"/>
      <c r="BB18" s="457"/>
      <c r="BC18" s="457">
        <v>39</v>
      </c>
      <c r="BD18" s="457"/>
      <c r="BE18" s="457"/>
      <c r="BF18" s="457"/>
    </row>
    <row r="19" spans="1:66" ht="18.75" customHeight="1" x14ac:dyDescent="0.15">
      <c r="A19" s="76" t="s">
        <v>267</v>
      </c>
    </row>
    <row r="20" spans="1:66" ht="15" customHeight="1" x14ac:dyDescent="0.15"/>
    <row r="21" spans="1:66" ht="18.399999999999999" customHeight="1" x14ac:dyDescent="0.15">
      <c r="A21" s="413" t="s">
        <v>300</v>
      </c>
      <c r="B21" s="413"/>
      <c r="C21" s="413"/>
      <c r="D21" s="413"/>
      <c r="E21" s="413"/>
      <c r="F21" s="413"/>
      <c r="G21" s="413"/>
      <c r="H21" s="413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T21" s="413"/>
      <c r="U21" s="413"/>
      <c r="V21" s="413"/>
      <c r="W21" s="413"/>
      <c r="X21" s="413"/>
      <c r="Y21" s="413"/>
      <c r="Z21" s="413"/>
      <c r="AA21" s="413"/>
      <c r="AB21" s="413"/>
      <c r="AC21" s="413"/>
      <c r="AD21" s="413"/>
      <c r="AE21" s="413"/>
      <c r="AF21" s="413"/>
      <c r="AG21" s="413"/>
      <c r="AH21" s="413"/>
      <c r="AI21" s="413"/>
      <c r="AJ21" s="413"/>
      <c r="AK21" s="413"/>
      <c r="AL21" s="413"/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16"/>
      <c r="BH21" s="16"/>
      <c r="BI21" s="16"/>
      <c r="BJ21" s="16"/>
      <c r="BK21" s="16"/>
      <c r="BL21" s="16"/>
      <c r="BM21" s="16"/>
      <c r="BN21" s="16"/>
    </row>
    <row r="22" spans="1:66" s="76" customFormat="1" ht="14.25" customHeight="1" thickBot="1" x14ac:dyDescent="0.2">
      <c r="A22" s="429" t="s">
        <v>161</v>
      </c>
      <c r="B22" s="429"/>
      <c r="C22" s="429"/>
      <c r="D22" s="429"/>
      <c r="E22" s="429"/>
      <c r="F22" s="429"/>
      <c r="G22" s="429"/>
      <c r="H22" s="429"/>
      <c r="I22" s="429"/>
      <c r="J22" s="429"/>
      <c r="K22" s="429"/>
      <c r="L22" s="429"/>
      <c r="M22" s="429"/>
      <c r="N22" s="429"/>
      <c r="O22" s="429"/>
      <c r="P22" s="429"/>
      <c r="Q22" s="429"/>
      <c r="R22" s="429"/>
      <c r="S22" s="429"/>
      <c r="T22" s="429"/>
      <c r="U22" s="429"/>
      <c r="V22" s="429"/>
      <c r="W22" s="429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T22" s="430" t="s">
        <v>268</v>
      </c>
      <c r="AU22" s="430"/>
      <c r="AV22" s="430"/>
      <c r="AW22" s="430"/>
      <c r="AX22" s="430"/>
      <c r="AY22" s="430"/>
      <c r="AZ22" s="430"/>
      <c r="BA22" s="430"/>
      <c r="BB22" s="430"/>
      <c r="BC22" s="430"/>
      <c r="BD22" s="430"/>
      <c r="BE22" s="430"/>
      <c r="BF22" s="430"/>
      <c r="BG22" s="45"/>
      <c r="BH22" s="45"/>
      <c r="BI22" s="45"/>
      <c r="BJ22" s="45"/>
      <c r="BK22" s="45"/>
      <c r="BL22" s="45"/>
      <c r="BM22" s="45"/>
      <c r="BN22" s="45"/>
    </row>
    <row r="23" spans="1:66" ht="15.95" customHeight="1" x14ac:dyDescent="0.15">
      <c r="A23" s="555" t="s">
        <v>298</v>
      </c>
      <c r="B23" s="555"/>
      <c r="C23" s="555"/>
      <c r="D23" s="555"/>
      <c r="E23" s="555"/>
      <c r="F23" s="556"/>
      <c r="G23" s="534" t="s">
        <v>308</v>
      </c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6"/>
      <c r="U23" s="534" t="s">
        <v>309</v>
      </c>
      <c r="V23" s="535"/>
      <c r="W23" s="535"/>
      <c r="X23" s="535"/>
      <c r="Y23" s="535"/>
      <c r="Z23" s="535"/>
      <c r="AA23" s="535"/>
      <c r="AB23" s="535"/>
      <c r="AC23" s="535"/>
      <c r="AD23" s="535"/>
      <c r="AE23" s="535"/>
      <c r="AF23" s="535"/>
      <c r="AG23" s="535"/>
      <c r="AH23" s="535"/>
      <c r="AI23" s="535"/>
      <c r="AJ23" s="535"/>
      <c r="AK23" s="535"/>
      <c r="AL23" s="535"/>
      <c r="AM23" s="535"/>
      <c r="AN23" s="535"/>
      <c r="AO23" s="535"/>
      <c r="AP23" s="535"/>
      <c r="AQ23" s="535"/>
      <c r="AR23" s="536"/>
      <c r="AS23" s="421" t="s">
        <v>302</v>
      </c>
      <c r="AT23" s="422"/>
      <c r="AU23" s="422"/>
      <c r="AV23" s="422"/>
      <c r="AW23" s="422"/>
      <c r="AX23" s="422"/>
      <c r="AY23" s="422"/>
      <c r="AZ23" s="422"/>
      <c r="BA23" s="422"/>
      <c r="BB23" s="422"/>
      <c r="BC23" s="422"/>
      <c r="BD23" s="422"/>
      <c r="BE23" s="422"/>
      <c r="BF23" s="422"/>
      <c r="BG23" s="16"/>
      <c r="BH23" s="16"/>
      <c r="BI23" s="16"/>
      <c r="BJ23" s="16"/>
      <c r="BK23" s="16"/>
      <c r="BL23" s="16"/>
      <c r="BM23" s="16"/>
      <c r="BN23" s="16"/>
    </row>
    <row r="24" spans="1:66" ht="13.9" customHeight="1" x14ac:dyDescent="0.15">
      <c r="A24" s="557"/>
      <c r="B24" s="557"/>
      <c r="C24" s="557"/>
      <c r="D24" s="557"/>
      <c r="E24" s="557"/>
      <c r="F24" s="558"/>
      <c r="G24" s="545" t="s">
        <v>303</v>
      </c>
      <c r="H24" s="546"/>
      <c r="I24" s="546"/>
      <c r="J24" s="546"/>
      <c r="K24" s="546"/>
      <c r="L24" s="546"/>
      <c r="M24" s="547"/>
      <c r="N24" s="545" t="s">
        <v>304</v>
      </c>
      <c r="O24" s="546"/>
      <c r="P24" s="546"/>
      <c r="Q24" s="546"/>
      <c r="R24" s="546"/>
      <c r="S24" s="546"/>
      <c r="T24" s="547"/>
      <c r="U24" s="545" t="s">
        <v>303</v>
      </c>
      <c r="V24" s="546"/>
      <c r="W24" s="546"/>
      <c r="X24" s="546"/>
      <c r="Y24" s="546"/>
      <c r="Z24" s="546"/>
      <c r="AA24" s="543"/>
      <c r="AB24" s="543"/>
      <c r="AC24" s="543"/>
      <c r="AD24" s="543"/>
      <c r="AE24" s="543"/>
      <c r="AF24" s="544"/>
      <c r="AG24" s="545" t="s">
        <v>304</v>
      </c>
      <c r="AH24" s="546"/>
      <c r="AI24" s="546"/>
      <c r="AJ24" s="546"/>
      <c r="AK24" s="546"/>
      <c r="AL24" s="546"/>
      <c r="AM24" s="543"/>
      <c r="AN24" s="543"/>
      <c r="AO24" s="543"/>
      <c r="AP24" s="543"/>
      <c r="AQ24" s="543"/>
      <c r="AR24" s="544"/>
      <c r="AS24" s="545" t="s">
        <v>306</v>
      </c>
      <c r="AT24" s="546"/>
      <c r="AU24" s="546"/>
      <c r="AV24" s="546"/>
      <c r="AW24" s="546"/>
      <c r="AX24" s="546"/>
      <c r="AY24" s="547"/>
      <c r="AZ24" s="545" t="s">
        <v>307</v>
      </c>
      <c r="BA24" s="546"/>
      <c r="BB24" s="546"/>
      <c r="BC24" s="546"/>
      <c r="BD24" s="546"/>
      <c r="BE24" s="546"/>
      <c r="BF24" s="546"/>
      <c r="BG24" s="16"/>
      <c r="BH24" s="16"/>
      <c r="BI24" s="16"/>
      <c r="BJ24" s="16"/>
      <c r="BK24" s="16"/>
      <c r="BL24" s="16"/>
      <c r="BM24" s="16"/>
      <c r="BN24" s="16"/>
    </row>
    <row r="25" spans="1:66" ht="13.9" customHeight="1" x14ac:dyDescent="0.15">
      <c r="A25" s="549"/>
      <c r="B25" s="549"/>
      <c r="C25" s="549"/>
      <c r="D25" s="549"/>
      <c r="E25" s="549"/>
      <c r="F25" s="550"/>
      <c r="G25" s="548"/>
      <c r="H25" s="549"/>
      <c r="I25" s="549"/>
      <c r="J25" s="549"/>
      <c r="K25" s="549"/>
      <c r="L25" s="549"/>
      <c r="M25" s="550"/>
      <c r="N25" s="548"/>
      <c r="O25" s="549"/>
      <c r="P25" s="549"/>
      <c r="Q25" s="549"/>
      <c r="R25" s="549"/>
      <c r="S25" s="549"/>
      <c r="T25" s="550"/>
      <c r="U25" s="548"/>
      <c r="V25" s="549"/>
      <c r="W25" s="549"/>
      <c r="X25" s="549"/>
      <c r="Y25" s="549"/>
      <c r="Z25" s="550"/>
      <c r="AA25" s="542" t="s">
        <v>305</v>
      </c>
      <c r="AB25" s="543"/>
      <c r="AC25" s="543"/>
      <c r="AD25" s="543"/>
      <c r="AE25" s="543"/>
      <c r="AF25" s="544"/>
      <c r="AG25" s="548"/>
      <c r="AH25" s="549"/>
      <c r="AI25" s="549"/>
      <c r="AJ25" s="549"/>
      <c r="AK25" s="549"/>
      <c r="AL25" s="550"/>
      <c r="AM25" s="542" t="s">
        <v>305</v>
      </c>
      <c r="AN25" s="543"/>
      <c r="AO25" s="543"/>
      <c r="AP25" s="543"/>
      <c r="AQ25" s="543"/>
      <c r="AR25" s="544"/>
      <c r="AS25" s="548"/>
      <c r="AT25" s="549"/>
      <c r="AU25" s="549"/>
      <c r="AV25" s="549"/>
      <c r="AW25" s="549"/>
      <c r="AX25" s="549"/>
      <c r="AY25" s="550"/>
      <c r="AZ25" s="548"/>
      <c r="BA25" s="549"/>
      <c r="BB25" s="549"/>
      <c r="BC25" s="549"/>
      <c r="BD25" s="549"/>
      <c r="BE25" s="549"/>
      <c r="BF25" s="549"/>
      <c r="BG25" s="16"/>
      <c r="BH25" s="16"/>
      <c r="BI25" s="16"/>
      <c r="BJ25" s="16"/>
      <c r="BK25" s="16"/>
      <c r="BL25" s="16"/>
      <c r="BM25" s="16"/>
      <c r="BN25" s="16"/>
    </row>
    <row r="26" spans="1:66" ht="15.95" customHeight="1" x14ac:dyDescent="0.15">
      <c r="A26" s="574" t="s">
        <v>472</v>
      </c>
      <c r="B26" s="574"/>
      <c r="C26" s="574"/>
      <c r="D26" s="574"/>
      <c r="E26" s="574"/>
      <c r="F26" s="575"/>
      <c r="G26" s="578">
        <v>174704</v>
      </c>
      <c r="H26" s="576"/>
      <c r="I26" s="576"/>
      <c r="J26" s="576"/>
      <c r="K26" s="576"/>
      <c r="L26" s="576"/>
      <c r="M26" s="576"/>
      <c r="N26" s="579">
        <v>273.8</v>
      </c>
      <c r="O26" s="579"/>
      <c r="P26" s="579"/>
      <c r="Q26" s="579"/>
      <c r="R26" s="579"/>
      <c r="S26" s="579"/>
      <c r="T26" s="579"/>
      <c r="U26" s="576">
        <v>120602</v>
      </c>
      <c r="V26" s="576"/>
      <c r="W26" s="576"/>
      <c r="X26" s="576"/>
      <c r="Y26" s="576"/>
      <c r="Z26" s="576"/>
      <c r="AA26" s="577">
        <v>69</v>
      </c>
      <c r="AB26" s="577"/>
      <c r="AC26" s="577"/>
      <c r="AD26" s="577"/>
      <c r="AE26" s="577"/>
      <c r="AF26" s="577"/>
      <c r="AG26" s="577">
        <v>23</v>
      </c>
      <c r="AH26" s="577"/>
      <c r="AI26" s="577"/>
      <c r="AJ26" s="577"/>
      <c r="AK26" s="577"/>
      <c r="AL26" s="577"/>
      <c r="AM26" s="577">
        <v>8.4</v>
      </c>
      <c r="AN26" s="577"/>
      <c r="AO26" s="577"/>
      <c r="AP26" s="577"/>
      <c r="AQ26" s="577"/>
      <c r="AR26" s="577"/>
      <c r="AS26" s="577">
        <v>638.1</v>
      </c>
      <c r="AT26" s="577"/>
      <c r="AU26" s="577"/>
      <c r="AV26" s="577"/>
      <c r="AW26" s="577"/>
      <c r="AX26" s="577"/>
      <c r="AY26" s="577"/>
      <c r="AZ26" s="577">
        <v>5243.6</v>
      </c>
      <c r="BA26" s="577"/>
      <c r="BB26" s="577"/>
      <c r="BC26" s="577"/>
      <c r="BD26" s="577"/>
      <c r="BE26" s="577"/>
      <c r="BF26" s="577"/>
      <c r="BG26" s="16"/>
      <c r="BH26" s="16"/>
      <c r="BI26" s="16"/>
      <c r="BJ26" s="16"/>
      <c r="BK26" s="16"/>
      <c r="BL26" s="16"/>
      <c r="BM26" s="16"/>
      <c r="BN26" s="16"/>
    </row>
    <row r="27" spans="1:66" ht="15.95" customHeight="1" x14ac:dyDescent="0.15">
      <c r="A27" s="551">
        <v>7</v>
      </c>
      <c r="B27" s="551"/>
      <c r="C27" s="551"/>
      <c r="D27" s="551"/>
      <c r="E27" s="551"/>
      <c r="F27" s="552"/>
      <c r="G27" s="559">
        <v>177972</v>
      </c>
      <c r="H27" s="560"/>
      <c r="I27" s="560"/>
      <c r="J27" s="560"/>
      <c r="K27" s="560"/>
      <c r="L27" s="560"/>
      <c r="M27" s="560"/>
      <c r="N27" s="561">
        <v>273.8</v>
      </c>
      <c r="O27" s="561"/>
      <c r="P27" s="561"/>
      <c r="Q27" s="561"/>
      <c r="R27" s="561"/>
      <c r="S27" s="561"/>
      <c r="T27" s="561"/>
      <c r="U27" s="560">
        <v>125387</v>
      </c>
      <c r="V27" s="560"/>
      <c r="W27" s="560"/>
      <c r="X27" s="560"/>
      <c r="Y27" s="560"/>
      <c r="Z27" s="560"/>
      <c r="AA27" s="538">
        <v>70.5</v>
      </c>
      <c r="AB27" s="538"/>
      <c r="AC27" s="538"/>
      <c r="AD27" s="538"/>
      <c r="AE27" s="538"/>
      <c r="AF27" s="538"/>
      <c r="AG27" s="538">
        <v>24.1</v>
      </c>
      <c r="AH27" s="538"/>
      <c r="AI27" s="538"/>
      <c r="AJ27" s="538"/>
      <c r="AK27" s="538"/>
      <c r="AL27" s="538"/>
      <c r="AM27" s="538">
        <v>8.8000000000000007</v>
      </c>
      <c r="AN27" s="538"/>
      <c r="AO27" s="538"/>
      <c r="AP27" s="538"/>
      <c r="AQ27" s="538"/>
      <c r="AR27" s="538"/>
      <c r="AS27" s="538">
        <v>650</v>
      </c>
      <c r="AT27" s="538"/>
      <c r="AU27" s="538"/>
      <c r="AV27" s="538"/>
      <c r="AW27" s="538"/>
      <c r="AX27" s="538"/>
      <c r="AY27" s="538"/>
      <c r="AZ27" s="538">
        <v>5200.6000000000004</v>
      </c>
      <c r="BA27" s="538"/>
      <c r="BB27" s="538"/>
      <c r="BC27" s="538"/>
      <c r="BD27" s="538"/>
      <c r="BE27" s="538"/>
      <c r="BF27" s="538"/>
      <c r="BG27" s="16"/>
      <c r="BH27" s="16"/>
      <c r="BI27" s="16"/>
      <c r="BJ27" s="16"/>
      <c r="BK27" s="16"/>
      <c r="BL27" s="16"/>
      <c r="BM27" s="16"/>
      <c r="BN27" s="16"/>
    </row>
    <row r="28" spans="1:66" ht="15.95" customHeight="1" x14ac:dyDescent="0.15">
      <c r="A28" s="551">
        <v>12</v>
      </c>
      <c r="B28" s="551"/>
      <c r="C28" s="551"/>
      <c r="D28" s="551"/>
      <c r="E28" s="551"/>
      <c r="F28" s="552"/>
      <c r="G28" s="559">
        <v>177086</v>
      </c>
      <c r="H28" s="560"/>
      <c r="I28" s="560"/>
      <c r="J28" s="560"/>
      <c r="K28" s="560"/>
      <c r="L28" s="560"/>
      <c r="M28" s="560"/>
      <c r="N28" s="561">
        <v>273.81</v>
      </c>
      <c r="O28" s="561"/>
      <c r="P28" s="561"/>
      <c r="Q28" s="561"/>
      <c r="R28" s="561"/>
      <c r="S28" s="561"/>
      <c r="T28" s="561"/>
      <c r="U28" s="560">
        <v>125803</v>
      </c>
      <c r="V28" s="560"/>
      <c r="W28" s="560"/>
      <c r="X28" s="560"/>
      <c r="Y28" s="560"/>
      <c r="Z28" s="560"/>
      <c r="AA28" s="538">
        <v>71</v>
      </c>
      <c r="AB28" s="538"/>
      <c r="AC28" s="538"/>
      <c r="AD28" s="538"/>
      <c r="AE28" s="538"/>
      <c r="AF28" s="538"/>
      <c r="AG28" s="538">
        <v>24.6</v>
      </c>
      <c r="AH28" s="538"/>
      <c r="AI28" s="538"/>
      <c r="AJ28" s="538"/>
      <c r="AK28" s="538"/>
      <c r="AL28" s="538"/>
      <c r="AM28" s="538">
        <v>9</v>
      </c>
      <c r="AN28" s="538"/>
      <c r="AO28" s="538"/>
      <c r="AP28" s="538"/>
      <c r="AQ28" s="538"/>
      <c r="AR28" s="538"/>
      <c r="AS28" s="538">
        <v>646.70000000000005</v>
      </c>
      <c r="AT28" s="538"/>
      <c r="AU28" s="538"/>
      <c r="AV28" s="538"/>
      <c r="AW28" s="538"/>
      <c r="AX28" s="538"/>
      <c r="AY28" s="538"/>
      <c r="AZ28" s="538">
        <v>5116</v>
      </c>
      <c r="BA28" s="538"/>
      <c r="BB28" s="538"/>
      <c r="BC28" s="538"/>
      <c r="BD28" s="538"/>
      <c r="BE28" s="538"/>
      <c r="BF28" s="538"/>
      <c r="BG28" s="16"/>
      <c r="BH28" s="16"/>
      <c r="BI28" s="16"/>
      <c r="BJ28" s="16"/>
      <c r="BK28" s="16"/>
      <c r="BL28" s="16"/>
      <c r="BM28" s="16"/>
      <c r="BN28" s="16"/>
    </row>
    <row r="29" spans="1:66" ht="15.95" customHeight="1" thickBot="1" x14ac:dyDescent="0.2">
      <c r="A29" s="553">
        <v>17</v>
      </c>
      <c r="B29" s="553"/>
      <c r="C29" s="553"/>
      <c r="D29" s="553"/>
      <c r="E29" s="553"/>
      <c r="F29" s="554"/>
      <c r="G29" s="540">
        <v>173221</v>
      </c>
      <c r="H29" s="541"/>
      <c r="I29" s="541"/>
      <c r="J29" s="541"/>
      <c r="K29" s="541"/>
      <c r="L29" s="541"/>
      <c r="M29" s="541"/>
      <c r="N29" s="562">
        <v>273.81</v>
      </c>
      <c r="O29" s="562"/>
      <c r="P29" s="562"/>
      <c r="Q29" s="562"/>
      <c r="R29" s="562"/>
      <c r="S29" s="562"/>
      <c r="T29" s="562"/>
      <c r="U29" s="541">
        <v>122537</v>
      </c>
      <c r="V29" s="541"/>
      <c r="W29" s="541"/>
      <c r="X29" s="541"/>
      <c r="Y29" s="541"/>
      <c r="Z29" s="541"/>
      <c r="AA29" s="539">
        <v>70.7</v>
      </c>
      <c r="AB29" s="539"/>
      <c r="AC29" s="539"/>
      <c r="AD29" s="539"/>
      <c r="AE29" s="539"/>
      <c r="AF29" s="539"/>
      <c r="AG29" s="539">
        <v>24.8</v>
      </c>
      <c r="AH29" s="539"/>
      <c r="AI29" s="539"/>
      <c r="AJ29" s="539"/>
      <c r="AK29" s="539"/>
      <c r="AL29" s="539"/>
      <c r="AM29" s="539">
        <v>9.1</v>
      </c>
      <c r="AN29" s="539"/>
      <c r="AO29" s="539"/>
      <c r="AP29" s="539"/>
      <c r="AQ29" s="539"/>
      <c r="AR29" s="539"/>
      <c r="AS29" s="539">
        <v>632.6</v>
      </c>
      <c r="AT29" s="539"/>
      <c r="AU29" s="539"/>
      <c r="AV29" s="539"/>
      <c r="AW29" s="539"/>
      <c r="AX29" s="539"/>
      <c r="AY29" s="539"/>
      <c r="AZ29" s="539">
        <v>4935</v>
      </c>
      <c r="BA29" s="539"/>
      <c r="BB29" s="539"/>
      <c r="BC29" s="539"/>
      <c r="BD29" s="539"/>
      <c r="BE29" s="539"/>
      <c r="BF29" s="539"/>
      <c r="BG29" s="16"/>
      <c r="BH29" s="16"/>
      <c r="BI29" s="16"/>
      <c r="BJ29" s="16"/>
      <c r="BK29" s="16"/>
      <c r="BL29" s="16"/>
      <c r="BM29" s="16"/>
      <c r="BN29" s="16"/>
    </row>
    <row r="30" spans="1:66" ht="28.15" customHeight="1" x14ac:dyDescent="0.15">
      <c r="A30" s="519" t="s">
        <v>473</v>
      </c>
      <c r="B30" s="520"/>
      <c r="C30" s="520"/>
      <c r="D30" s="520"/>
      <c r="E30" s="520"/>
      <c r="F30" s="520"/>
      <c r="G30" s="520"/>
      <c r="H30" s="520"/>
      <c r="I30" s="520"/>
      <c r="J30" s="520"/>
      <c r="K30" s="520"/>
      <c r="L30" s="520"/>
      <c r="M30" s="520"/>
      <c r="N30" s="520"/>
      <c r="O30" s="520"/>
      <c r="P30" s="520"/>
      <c r="Q30" s="520"/>
      <c r="R30" s="520"/>
      <c r="S30" s="520"/>
      <c r="T30" s="520"/>
      <c r="U30" s="520"/>
      <c r="V30" s="520"/>
      <c r="W30" s="520"/>
      <c r="X30" s="520"/>
      <c r="Y30" s="520"/>
      <c r="Z30" s="520"/>
      <c r="AA30" s="520"/>
      <c r="AB30" s="520"/>
      <c r="AC30" s="520"/>
      <c r="AD30" s="520"/>
      <c r="AE30" s="520"/>
      <c r="AF30" s="520"/>
      <c r="AG30" s="520"/>
      <c r="AH30" s="520"/>
      <c r="AI30" s="520"/>
      <c r="AJ30" s="520"/>
      <c r="AK30" s="520"/>
      <c r="AL30" s="520"/>
      <c r="AM30" s="520"/>
      <c r="AN30" s="520"/>
      <c r="AO30" s="520"/>
      <c r="AP30" s="520"/>
      <c r="AQ30" s="520"/>
      <c r="AR30" s="520"/>
      <c r="AS30" s="520"/>
      <c r="AT30" s="520"/>
      <c r="AU30" s="520"/>
      <c r="AV30" s="520"/>
      <c r="AW30" s="520"/>
      <c r="AX30" s="520"/>
      <c r="AY30" s="520"/>
      <c r="AZ30" s="520"/>
      <c r="BA30" s="520"/>
      <c r="BB30" s="520"/>
      <c r="BC30" s="520"/>
      <c r="BD30" s="520"/>
      <c r="BE30" s="520"/>
      <c r="BF30" s="520"/>
    </row>
    <row r="31" spans="1:66" ht="18.399999999999999" customHeight="1" x14ac:dyDescent="0.15"/>
    <row r="32" spans="1:66" ht="18.399999999999999" customHeight="1" x14ac:dyDescent="0.15">
      <c r="A32" s="413" t="s">
        <v>572</v>
      </c>
      <c r="B32" s="413"/>
      <c r="C32" s="413"/>
      <c r="D32" s="413"/>
      <c r="E32" s="413"/>
      <c r="F32" s="413"/>
      <c r="G32" s="413"/>
      <c r="H32" s="413"/>
      <c r="I32" s="413"/>
      <c r="J32" s="413"/>
      <c r="K32" s="413"/>
      <c r="L32" s="413"/>
      <c r="M32" s="413"/>
      <c r="N32" s="413"/>
      <c r="O32" s="413"/>
      <c r="P32" s="413"/>
      <c r="Q32" s="413"/>
      <c r="R32" s="413"/>
      <c r="S32" s="413"/>
      <c r="T32" s="413"/>
      <c r="U32" s="413"/>
      <c r="V32" s="413"/>
      <c r="W32" s="413"/>
      <c r="X32" s="413"/>
      <c r="Y32" s="413"/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  <c r="AK32" s="413"/>
      <c r="AL32" s="413"/>
      <c r="AM32" s="413"/>
      <c r="AN32" s="413"/>
      <c r="AO32" s="413"/>
      <c r="AP32" s="413"/>
      <c r="AQ32" s="413"/>
      <c r="AR32" s="413"/>
      <c r="AS32" s="413"/>
      <c r="AT32" s="413"/>
      <c r="AU32" s="413"/>
      <c r="AV32" s="413"/>
      <c r="AW32" s="413"/>
      <c r="AX32" s="413"/>
      <c r="AY32" s="413"/>
      <c r="AZ32" s="413"/>
      <c r="BA32" s="413"/>
      <c r="BB32" s="413"/>
      <c r="BC32" s="413"/>
      <c r="BD32" s="413"/>
      <c r="BE32" s="413"/>
      <c r="BF32" s="413"/>
    </row>
    <row r="33" spans="1:58" s="76" customFormat="1" ht="14.25" customHeight="1" thickBot="1" x14ac:dyDescent="0.2">
      <c r="A33" s="429" t="s">
        <v>161</v>
      </c>
      <c r="B33" s="429"/>
      <c r="C33" s="429"/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U33" s="430" t="s">
        <v>189</v>
      </c>
      <c r="AV33" s="430"/>
      <c r="AW33" s="430"/>
      <c r="AX33" s="430"/>
      <c r="AY33" s="430"/>
      <c r="AZ33" s="430"/>
      <c r="BA33" s="430"/>
      <c r="BB33" s="430"/>
      <c r="BC33" s="430"/>
      <c r="BD33" s="430"/>
      <c r="BE33" s="430"/>
      <c r="BF33" s="430"/>
    </row>
    <row r="34" spans="1:58" ht="15" customHeight="1" x14ac:dyDescent="0.15">
      <c r="A34" s="423" t="s">
        <v>311</v>
      </c>
      <c r="B34" s="433"/>
      <c r="C34" s="433"/>
      <c r="D34" s="433"/>
      <c r="E34" s="433"/>
      <c r="F34" s="433"/>
      <c r="G34" s="433"/>
      <c r="H34" s="433"/>
      <c r="I34" s="433"/>
      <c r="J34" s="433"/>
      <c r="K34" s="433" t="s">
        <v>312</v>
      </c>
      <c r="L34" s="433"/>
      <c r="M34" s="433"/>
      <c r="N34" s="433"/>
      <c r="O34" s="433"/>
      <c r="P34" s="433"/>
      <c r="Q34" s="433"/>
      <c r="R34" s="433"/>
      <c r="S34" s="433" t="s">
        <v>313</v>
      </c>
      <c r="T34" s="433"/>
      <c r="U34" s="433"/>
      <c r="V34" s="433"/>
      <c r="W34" s="433"/>
      <c r="X34" s="433"/>
      <c r="Y34" s="433"/>
      <c r="Z34" s="433"/>
      <c r="AA34" s="433" t="s">
        <v>314</v>
      </c>
      <c r="AB34" s="433"/>
      <c r="AC34" s="433"/>
      <c r="AD34" s="433"/>
      <c r="AE34" s="433"/>
      <c r="AF34" s="433"/>
      <c r="AG34" s="433"/>
      <c r="AH34" s="433"/>
      <c r="AI34" s="433" t="s">
        <v>315</v>
      </c>
      <c r="AJ34" s="433"/>
      <c r="AK34" s="433"/>
      <c r="AL34" s="433"/>
      <c r="AM34" s="433"/>
      <c r="AN34" s="433"/>
      <c r="AO34" s="433"/>
      <c r="AP34" s="433"/>
      <c r="AQ34" s="433" t="s">
        <v>316</v>
      </c>
      <c r="AR34" s="433"/>
      <c r="AS34" s="433"/>
      <c r="AT34" s="433"/>
      <c r="AU34" s="433"/>
      <c r="AV34" s="433"/>
      <c r="AW34" s="433"/>
      <c r="AX34" s="433"/>
      <c r="AY34" s="433" t="s">
        <v>317</v>
      </c>
      <c r="AZ34" s="433"/>
      <c r="BA34" s="433"/>
      <c r="BB34" s="433"/>
      <c r="BC34" s="433"/>
      <c r="BD34" s="433"/>
      <c r="BE34" s="433"/>
      <c r="BF34" s="421"/>
    </row>
    <row r="35" spans="1:58" ht="14.25" customHeight="1" x14ac:dyDescent="0.15">
      <c r="A35" s="349"/>
      <c r="B35" s="349"/>
      <c r="C35" s="349"/>
      <c r="D35" s="349"/>
      <c r="E35" s="521" t="s">
        <v>9</v>
      </c>
      <c r="F35" s="437"/>
      <c r="G35" s="437"/>
      <c r="H35" s="437"/>
      <c r="I35" s="437"/>
      <c r="J35" s="438"/>
      <c r="K35" s="537">
        <v>205080</v>
      </c>
      <c r="L35" s="533"/>
      <c r="M35" s="533"/>
      <c r="N35" s="533"/>
      <c r="O35" s="533"/>
      <c r="P35" s="533"/>
      <c r="Q35" s="533"/>
      <c r="R35" s="533"/>
      <c r="S35" s="533">
        <v>193860</v>
      </c>
      <c r="T35" s="533"/>
      <c r="U35" s="533"/>
      <c r="V35" s="533"/>
      <c r="W35" s="533"/>
      <c r="X35" s="533"/>
      <c r="Y35" s="533"/>
      <c r="Z35" s="533"/>
      <c r="AA35" s="533">
        <v>11220</v>
      </c>
      <c r="AB35" s="533"/>
      <c r="AC35" s="533"/>
      <c r="AD35" s="533"/>
      <c r="AE35" s="533"/>
      <c r="AF35" s="533"/>
      <c r="AG35" s="533"/>
      <c r="AH35" s="533"/>
      <c r="AI35" s="533">
        <v>24891</v>
      </c>
      <c r="AJ35" s="533"/>
      <c r="AK35" s="533"/>
      <c r="AL35" s="533"/>
      <c r="AM35" s="533"/>
      <c r="AN35" s="533"/>
      <c r="AO35" s="533"/>
      <c r="AP35" s="533"/>
      <c r="AQ35" s="533">
        <v>13671</v>
      </c>
      <c r="AR35" s="533"/>
      <c r="AS35" s="533"/>
      <c r="AT35" s="533"/>
      <c r="AU35" s="533"/>
      <c r="AV35" s="533"/>
      <c r="AW35" s="533"/>
      <c r="AX35" s="533"/>
      <c r="AY35" s="530">
        <v>105.8</v>
      </c>
      <c r="AZ35" s="530"/>
      <c r="BA35" s="530"/>
      <c r="BB35" s="530"/>
      <c r="BC35" s="530"/>
      <c r="BD35" s="530"/>
      <c r="BE35" s="530"/>
      <c r="BF35" s="530"/>
    </row>
    <row r="36" spans="1:58" ht="14.25" customHeight="1" x14ac:dyDescent="0.15">
      <c r="A36" s="522" t="s">
        <v>283</v>
      </c>
      <c r="B36" s="522"/>
      <c r="C36" s="522"/>
      <c r="D36" s="523"/>
      <c r="E36" s="506" t="s">
        <v>171</v>
      </c>
      <c r="F36" s="507"/>
      <c r="G36" s="507"/>
      <c r="H36" s="507"/>
      <c r="I36" s="507"/>
      <c r="J36" s="508"/>
      <c r="K36" s="531">
        <v>190358</v>
      </c>
      <c r="L36" s="526"/>
      <c r="M36" s="526"/>
      <c r="N36" s="526"/>
      <c r="O36" s="526"/>
      <c r="P36" s="526"/>
      <c r="Q36" s="526"/>
      <c r="R36" s="526"/>
      <c r="S36" s="526">
        <v>177635</v>
      </c>
      <c r="T36" s="526"/>
      <c r="U36" s="526"/>
      <c r="V36" s="526"/>
      <c r="W36" s="526"/>
      <c r="X36" s="526"/>
      <c r="Y36" s="526"/>
      <c r="Z36" s="526"/>
      <c r="AA36" s="526">
        <v>12723</v>
      </c>
      <c r="AB36" s="526"/>
      <c r="AC36" s="526"/>
      <c r="AD36" s="526"/>
      <c r="AE36" s="526"/>
      <c r="AF36" s="526"/>
      <c r="AG36" s="526"/>
      <c r="AH36" s="526"/>
      <c r="AI36" s="526">
        <v>23133</v>
      </c>
      <c r="AJ36" s="526"/>
      <c r="AK36" s="526"/>
      <c r="AL36" s="526"/>
      <c r="AM36" s="526"/>
      <c r="AN36" s="526"/>
      <c r="AO36" s="526"/>
      <c r="AP36" s="526"/>
      <c r="AQ36" s="526">
        <v>10410</v>
      </c>
      <c r="AR36" s="526"/>
      <c r="AS36" s="526"/>
      <c r="AT36" s="526"/>
      <c r="AU36" s="526"/>
      <c r="AV36" s="526"/>
      <c r="AW36" s="526"/>
      <c r="AX36" s="526"/>
      <c r="AY36" s="527">
        <v>107.2</v>
      </c>
      <c r="AZ36" s="527"/>
      <c r="BA36" s="527"/>
      <c r="BB36" s="527"/>
      <c r="BC36" s="527"/>
      <c r="BD36" s="527"/>
      <c r="BE36" s="527"/>
      <c r="BF36" s="527"/>
    </row>
    <row r="37" spans="1:58" ht="14.25" customHeight="1" x14ac:dyDescent="0.15">
      <c r="A37" s="524" t="s">
        <v>310</v>
      </c>
      <c r="B37" s="524"/>
      <c r="C37" s="524"/>
      <c r="D37" s="525"/>
      <c r="E37" s="506" t="s">
        <v>172</v>
      </c>
      <c r="F37" s="507"/>
      <c r="G37" s="507"/>
      <c r="H37" s="507"/>
      <c r="I37" s="507"/>
      <c r="J37" s="508"/>
      <c r="K37" s="531">
        <v>11367</v>
      </c>
      <c r="L37" s="526"/>
      <c r="M37" s="526"/>
      <c r="N37" s="526"/>
      <c r="O37" s="526"/>
      <c r="P37" s="526"/>
      <c r="Q37" s="526"/>
      <c r="R37" s="526"/>
      <c r="S37" s="526">
        <v>12397</v>
      </c>
      <c r="T37" s="526"/>
      <c r="U37" s="526"/>
      <c r="V37" s="526"/>
      <c r="W37" s="526"/>
      <c r="X37" s="526"/>
      <c r="Y37" s="526"/>
      <c r="Z37" s="526"/>
      <c r="AA37" s="526">
        <v>-1030</v>
      </c>
      <c r="AB37" s="526"/>
      <c r="AC37" s="526"/>
      <c r="AD37" s="526"/>
      <c r="AE37" s="526"/>
      <c r="AF37" s="526"/>
      <c r="AG37" s="526"/>
      <c r="AH37" s="526"/>
      <c r="AI37" s="526">
        <v>1469</v>
      </c>
      <c r="AJ37" s="526"/>
      <c r="AK37" s="526"/>
      <c r="AL37" s="526"/>
      <c r="AM37" s="526"/>
      <c r="AN37" s="526"/>
      <c r="AO37" s="526"/>
      <c r="AP37" s="526"/>
      <c r="AQ37" s="526">
        <v>2499</v>
      </c>
      <c r="AR37" s="526"/>
      <c r="AS37" s="526"/>
      <c r="AT37" s="526"/>
      <c r="AU37" s="526"/>
      <c r="AV37" s="526"/>
      <c r="AW37" s="526"/>
      <c r="AX37" s="526"/>
      <c r="AY37" s="527">
        <v>91.7</v>
      </c>
      <c r="AZ37" s="527"/>
      <c r="BA37" s="527"/>
      <c r="BB37" s="527"/>
      <c r="BC37" s="527"/>
      <c r="BD37" s="527"/>
      <c r="BE37" s="527"/>
      <c r="BF37" s="527"/>
    </row>
    <row r="38" spans="1:58" ht="14.25" customHeight="1" x14ac:dyDescent="0.15">
      <c r="A38" s="467"/>
      <c r="B38" s="467"/>
      <c r="C38" s="467"/>
      <c r="D38" s="467"/>
      <c r="E38" s="516" t="s">
        <v>173</v>
      </c>
      <c r="F38" s="517"/>
      <c r="G38" s="517"/>
      <c r="H38" s="517"/>
      <c r="I38" s="517"/>
      <c r="J38" s="518"/>
      <c r="K38" s="531">
        <v>3355</v>
      </c>
      <c r="L38" s="526"/>
      <c r="M38" s="526"/>
      <c r="N38" s="526"/>
      <c r="O38" s="526"/>
      <c r="P38" s="526"/>
      <c r="Q38" s="526"/>
      <c r="R38" s="526"/>
      <c r="S38" s="526">
        <v>3828</v>
      </c>
      <c r="T38" s="526"/>
      <c r="U38" s="526"/>
      <c r="V38" s="526"/>
      <c r="W38" s="526"/>
      <c r="X38" s="526"/>
      <c r="Y38" s="526"/>
      <c r="Z38" s="526"/>
      <c r="AA38" s="526">
        <v>-473</v>
      </c>
      <c r="AB38" s="526"/>
      <c r="AC38" s="526"/>
      <c r="AD38" s="526"/>
      <c r="AE38" s="526"/>
      <c r="AF38" s="526"/>
      <c r="AG38" s="526"/>
      <c r="AH38" s="526"/>
      <c r="AI38" s="526">
        <v>289</v>
      </c>
      <c r="AJ38" s="526"/>
      <c r="AK38" s="526"/>
      <c r="AL38" s="526"/>
      <c r="AM38" s="526"/>
      <c r="AN38" s="526"/>
      <c r="AO38" s="526"/>
      <c r="AP38" s="526"/>
      <c r="AQ38" s="526">
        <v>762</v>
      </c>
      <c r="AR38" s="526"/>
      <c r="AS38" s="526"/>
      <c r="AT38" s="526"/>
      <c r="AU38" s="526"/>
      <c r="AV38" s="526"/>
      <c r="AW38" s="526"/>
      <c r="AX38" s="526"/>
      <c r="AY38" s="527">
        <v>87.6</v>
      </c>
      <c r="AZ38" s="527"/>
      <c r="BA38" s="527"/>
      <c r="BB38" s="527"/>
      <c r="BC38" s="527"/>
      <c r="BD38" s="527"/>
      <c r="BE38" s="527"/>
      <c r="BF38" s="527"/>
    </row>
    <row r="39" spans="1:58" ht="14.25" customHeight="1" x14ac:dyDescent="0.15">
      <c r="A39" s="512">
        <v>12</v>
      </c>
      <c r="B39" s="512"/>
      <c r="C39" s="512"/>
      <c r="D39" s="513"/>
      <c r="E39" s="521" t="s">
        <v>9</v>
      </c>
      <c r="F39" s="437"/>
      <c r="G39" s="437"/>
      <c r="H39" s="437"/>
      <c r="I39" s="437"/>
      <c r="J39" s="438"/>
      <c r="K39" s="531">
        <v>204721</v>
      </c>
      <c r="L39" s="526"/>
      <c r="M39" s="526"/>
      <c r="N39" s="526"/>
      <c r="O39" s="526"/>
      <c r="P39" s="526"/>
      <c r="Q39" s="526"/>
      <c r="R39" s="526"/>
      <c r="S39" s="526">
        <v>193130</v>
      </c>
      <c r="T39" s="526"/>
      <c r="U39" s="526"/>
      <c r="V39" s="526"/>
      <c r="W39" s="526"/>
      <c r="X39" s="526"/>
      <c r="Y39" s="526"/>
      <c r="Z39" s="526"/>
      <c r="AA39" s="526">
        <v>11591</v>
      </c>
      <c r="AB39" s="526"/>
      <c r="AC39" s="526"/>
      <c r="AD39" s="526"/>
      <c r="AE39" s="526"/>
      <c r="AF39" s="526"/>
      <c r="AG39" s="526"/>
      <c r="AH39" s="526"/>
      <c r="AI39" s="526">
        <v>26483</v>
      </c>
      <c r="AJ39" s="526"/>
      <c r="AK39" s="526"/>
      <c r="AL39" s="526"/>
      <c r="AM39" s="526"/>
      <c r="AN39" s="526"/>
      <c r="AO39" s="526"/>
      <c r="AP39" s="526"/>
      <c r="AQ39" s="526">
        <v>14892</v>
      </c>
      <c r="AR39" s="526"/>
      <c r="AS39" s="526"/>
      <c r="AT39" s="526"/>
      <c r="AU39" s="526"/>
      <c r="AV39" s="526"/>
      <c r="AW39" s="526"/>
      <c r="AX39" s="526"/>
      <c r="AY39" s="527">
        <v>106</v>
      </c>
      <c r="AZ39" s="527"/>
      <c r="BA39" s="527"/>
      <c r="BB39" s="527"/>
      <c r="BC39" s="527"/>
      <c r="BD39" s="527"/>
      <c r="BE39" s="527"/>
      <c r="BF39" s="527"/>
    </row>
    <row r="40" spans="1:58" ht="14.25" customHeight="1" x14ac:dyDescent="0.15">
      <c r="A40" s="437"/>
      <c r="B40" s="437"/>
      <c r="C40" s="437"/>
      <c r="D40" s="438"/>
      <c r="E40" s="506" t="s">
        <v>171</v>
      </c>
      <c r="F40" s="507"/>
      <c r="G40" s="507"/>
      <c r="H40" s="507"/>
      <c r="I40" s="507"/>
      <c r="J40" s="508"/>
      <c r="K40" s="531">
        <v>190125</v>
      </c>
      <c r="L40" s="526"/>
      <c r="M40" s="526"/>
      <c r="N40" s="526"/>
      <c r="O40" s="526"/>
      <c r="P40" s="526"/>
      <c r="Q40" s="526"/>
      <c r="R40" s="526"/>
      <c r="S40" s="526">
        <v>176999</v>
      </c>
      <c r="T40" s="526"/>
      <c r="U40" s="526"/>
      <c r="V40" s="526"/>
      <c r="W40" s="526"/>
      <c r="X40" s="526"/>
      <c r="Y40" s="526"/>
      <c r="Z40" s="526"/>
      <c r="AA40" s="526">
        <v>13126</v>
      </c>
      <c r="AB40" s="526"/>
      <c r="AC40" s="526"/>
      <c r="AD40" s="526"/>
      <c r="AE40" s="526"/>
      <c r="AF40" s="526"/>
      <c r="AG40" s="526"/>
      <c r="AH40" s="526"/>
      <c r="AI40" s="526">
        <v>24482</v>
      </c>
      <c r="AJ40" s="526"/>
      <c r="AK40" s="526"/>
      <c r="AL40" s="526"/>
      <c r="AM40" s="526"/>
      <c r="AN40" s="526"/>
      <c r="AO40" s="526"/>
      <c r="AP40" s="526"/>
      <c r="AQ40" s="526">
        <v>11356</v>
      </c>
      <c r="AR40" s="526"/>
      <c r="AS40" s="526"/>
      <c r="AT40" s="526"/>
      <c r="AU40" s="526"/>
      <c r="AV40" s="526"/>
      <c r="AW40" s="526"/>
      <c r="AX40" s="526"/>
      <c r="AY40" s="527">
        <v>107.4</v>
      </c>
      <c r="AZ40" s="527"/>
      <c r="BA40" s="527"/>
      <c r="BB40" s="527"/>
      <c r="BC40" s="527"/>
      <c r="BD40" s="527"/>
      <c r="BE40" s="527"/>
      <c r="BF40" s="527"/>
    </row>
    <row r="41" spans="1:58" ht="14.25" customHeight="1" x14ac:dyDescent="0.15">
      <c r="A41" s="437"/>
      <c r="B41" s="437"/>
      <c r="C41" s="437"/>
      <c r="D41" s="438"/>
      <c r="E41" s="506" t="s">
        <v>172</v>
      </c>
      <c r="F41" s="507"/>
      <c r="G41" s="507"/>
      <c r="H41" s="507"/>
      <c r="I41" s="507"/>
      <c r="J41" s="508"/>
      <c r="K41" s="531">
        <v>11239</v>
      </c>
      <c r="L41" s="526"/>
      <c r="M41" s="526"/>
      <c r="N41" s="526"/>
      <c r="O41" s="526"/>
      <c r="P41" s="526"/>
      <c r="Q41" s="526"/>
      <c r="R41" s="526"/>
      <c r="S41" s="526">
        <v>12278</v>
      </c>
      <c r="T41" s="526"/>
      <c r="U41" s="526"/>
      <c r="V41" s="526"/>
      <c r="W41" s="526"/>
      <c r="X41" s="526"/>
      <c r="Y41" s="526"/>
      <c r="Z41" s="526"/>
      <c r="AA41" s="526">
        <v>-1039</v>
      </c>
      <c r="AB41" s="526"/>
      <c r="AC41" s="526"/>
      <c r="AD41" s="526"/>
      <c r="AE41" s="526"/>
      <c r="AF41" s="526"/>
      <c r="AG41" s="526"/>
      <c r="AH41" s="526"/>
      <c r="AI41" s="526">
        <v>1648</v>
      </c>
      <c r="AJ41" s="526"/>
      <c r="AK41" s="526"/>
      <c r="AL41" s="526"/>
      <c r="AM41" s="526"/>
      <c r="AN41" s="526"/>
      <c r="AO41" s="526"/>
      <c r="AP41" s="526"/>
      <c r="AQ41" s="526">
        <v>2687</v>
      </c>
      <c r="AR41" s="526"/>
      <c r="AS41" s="526"/>
      <c r="AT41" s="526"/>
      <c r="AU41" s="526"/>
      <c r="AV41" s="526"/>
      <c r="AW41" s="526"/>
      <c r="AX41" s="526"/>
      <c r="AY41" s="527">
        <v>91.5</v>
      </c>
      <c r="AZ41" s="527"/>
      <c r="BA41" s="527"/>
      <c r="BB41" s="527"/>
      <c r="BC41" s="527"/>
      <c r="BD41" s="527"/>
      <c r="BE41" s="527"/>
      <c r="BF41" s="527"/>
    </row>
    <row r="42" spans="1:58" ht="14.25" customHeight="1" x14ac:dyDescent="0.15">
      <c r="A42" s="417"/>
      <c r="B42" s="417"/>
      <c r="C42" s="417"/>
      <c r="D42" s="418"/>
      <c r="E42" s="516" t="s">
        <v>173</v>
      </c>
      <c r="F42" s="517"/>
      <c r="G42" s="517"/>
      <c r="H42" s="517"/>
      <c r="I42" s="517"/>
      <c r="J42" s="518"/>
      <c r="K42" s="531">
        <v>3357</v>
      </c>
      <c r="L42" s="526"/>
      <c r="M42" s="526"/>
      <c r="N42" s="526"/>
      <c r="O42" s="526"/>
      <c r="P42" s="526"/>
      <c r="Q42" s="526"/>
      <c r="R42" s="526"/>
      <c r="S42" s="526">
        <v>3853</v>
      </c>
      <c r="T42" s="526"/>
      <c r="U42" s="526"/>
      <c r="V42" s="526"/>
      <c r="W42" s="526"/>
      <c r="X42" s="526"/>
      <c r="Y42" s="526"/>
      <c r="Z42" s="526"/>
      <c r="AA42" s="526">
        <v>-496</v>
      </c>
      <c r="AB42" s="526"/>
      <c r="AC42" s="526"/>
      <c r="AD42" s="526"/>
      <c r="AE42" s="526"/>
      <c r="AF42" s="526"/>
      <c r="AG42" s="526"/>
      <c r="AH42" s="526"/>
      <c r="AI42" s="526">
        <v>353</v>
      </c>
      <c r="AJ42" s="526"/>
      <c r="AK42" s="526"/>
      <c r="AL42" s="526"/>
      <c r="AM42" s="526"/>
      <c r="AN42" s="526"/>
      <c r="AO42" s="526"/>
      <c r="AP42" s="526"/>
      <c r="AQ42" s="526">
        <v>849</v>
      </c>
      <c r="AR42" s="526"/>
      <c r="AS42" s="526"/>
      <c r="AT42" s="526"/>
      <c r="AU42" s="526"/>
      <c r="AV42" s="526"/>
      <c r="AW42" s="526"/>
      <c r="AX42" s="526"/>
      <c r="AY42" s="527">
        <v>87.1</v>
      </c>
      <c r="AZ42" s="527"/>
      <c r="BA42" s="527"/>
      <c r="BB42" s="527"/>
      <c r="BC42" s="527"/>
      <c r="BD42" s="527"/>
      <c r="BE42" s="527"/>
      <c r="BF42" s="527"/>
    </row>
    <row r="43" spans="1:58" ht="14.25" customHeight="1" x14ac:dyDescent="0.15">
      <c r="A43" s="512">
        <v>17</v>
      </c>
      <c r="B43" s="512"/>
      <c r="C43" s="512"/>
      <c r="D43" s="513"/>
      <c r="E43" s="521" t="s">
        <v>9</v>
      </c>
      <c r="F43" s="437"/>
      <c r="G43" s="437"/>
      <c r="H43" s="437"/>
      <c r="I43" s="437"/>
      <c r="J43" s="438"/>
      <c r="K43" s="531">
        <v>200565</v>
      </c>
      <c r="L43" s="526"/>
      <c r="M43" s="526"/>
      <c r="N43" s="526"/>
      <c r="O43" s="526"/>
      <c r="P43" s="526"/>
      <c r="Q43" s="526"/>
      <c r="R43" s="526"/>
      <c r="S43" s="526">
        <v>188982</v>
      </c>
      <c r="T43" s="526"/>
      <c r="U43" s="526"/>
      <c r="V43" s="526"/>
      <c r="W43" s="526"/>
      <c r="X43" s="526"/>
      <c r="Y43" s="526"/>
      <c r="Z43" s="526"/>
      <c r="AA43" s="526">
        <v>11583</v>
      </c>
      <c r="AB43" s="526"/>
      <c r="AC43" s="526"/>
      <c r="AD43" s="526"/>
      <c r="AE43" s="526"/>
      <c r="AF43" s="526"/>
      <c r="AG43" s="526"/>
      <c r="AH43" s="526"/>
      <c r="AI43" s="526">
        <v>27843</v>
      </c>
      <c r="AJ43" s="526"/>
      <c r="AK43" s="526"/>
      <c r="AL43" s="526"/>
      <c r="AM43" s="526"/>
      <c r="AN43" s="526"/>
      <c r="AO43" s="526"/>
      <c r="AP43" s="526"/>
      <c r="AQ43" s="526">
        <v>16260</v>
      </c>
      <c r="AR43" s="526"/>
      <c r="AS43" s="526"/>
      <c r="AT43" s="526"/>
      <c r="AU43" s="526"/>
      <c r="AV43" s="526"/>
      <c r="AW43" s="526"/>
      <c r="AX43" s="526"/>
      <c r="AY43" s="527">
        <v>106.1</v>
      </c>
      <c r="AZ43" s="527"/>
      <c r="BA43" s="527"/>
      <c r="BB43" s="527"/>
      <c r="BC43" s="527"/>
      <c r="BD43" s="527"/>
      <c r="BE43" s="527"/>
      <c r="BF43" s="527"/>
    </row>
    <row r="44" spans="1:58" ht="14.25" customHeight="1" x14ac:dyDescent="0.15">
      <c r="A44" s="437"/>
      <c r="B44" s="437"/>
      <c r="C44" s="437"/>
      <c r="D44" s="438"/>
      <c r="E44" s="506" t="s">
        <v>171</v>
      </c>
      <c r="F44" s="507"/>
      <c r="G44" s="507"/>
      <c r="H44" s="507"/>
      <c r="I44" s="507"/>
      <c r="J44" s="508"/>
      <c r="K44" s="531">
        <v>186488</v>
      </c>
      <c r="L44" s="526"/>
      <c r="M44" s="526"/>
      <c r="N44" s="526"/>
      <c r="O44" s="526"/>
      <c r="P44" s="526"/>
      <c r="Q44" s="526"/>
      <c r="R44" s="526"/>
      <c r="S44" s="526">
        <v>173160</v>
      </c>
      <c r="T44" s="526"/>
      <c r="U44" s="526"/>
      <c r="V44" s="526"/>
      <c r="W44" s="526"/>
      <c r="X44" s="526"/>
      <c r="Y44" s="526"/>
      <c r="Z44" s="526"/>
      <c r="AA44" s="526">
        <v>13328</v>
      </c>
      <c r="AB44" s="526"/>
      <c r="AC44" s="526"/>
      <c r="AD44" s="526"/>
      <c r="AE44" s="526"/>
      <c r="AF44" s="526"/>
      <c r="AG44" s="526"/>
      <c r="AH44" s="526"/>
      <c r="AI44" s="526">
        <v>25828</v>
      </c>
      <c r="AJ44" s="526"/>
      <c r="AK44" s="526"/>
      <c r="AL44" s="526"/>
      <c r="AM44" s="526"/>
      <c r="AN44" s="526"/>
      <c r="AO44" s="526"/>
      <c r="AP44" s="526"/>
      <c r="AQ44" s="526">
        <v>12500</v>
      </c>
      <c r="AR44" s="526"/>
      <c r="AS44" s="526"/>
      <c r="AT44" s="526"/>
      <c r="AU44" s="526"/>
      <c r="AV44" s="526"/>
      <c r="AW44" s="526"/>
      <c r="AX44" s="526"/>
      <c r="AY44" s="527">
        <v>107.7</v>
      </c>
      <c r="AZ44" s="527"/>
      <c r="BA44" s="527"/>
      <c r="BB44" s="527"/>
      <c r="BC44" s="527"/>
      <c r="BD44" s="527"/>
      <c r="BE44" s="527"/>
      <c r="BF44" s="527"/>
    </row>
    <row r="45" spans="1:58" ht="14.25" customHeight="1" x14ac:dyDescent="0.15">
      <c r="A45" s="437"/>
      <c r="B45" s="437"/>
      <c r="C45" s="437"/>
      <c r="D45" s="438"/>
      <c r="E45" s="506" t="s">
        <v>172</v>
      </c>
      <c r="F45" s="507"/>
      <c r="G45" s="507"/>
      <c r="H45" s="507"/>
      <c r="I45" s="507"/>
      <c r="J45" s="508"/>
      <c r="K45" s="531">
        <v>10836</v>
      </c>
      <c r="L45" s="526"/>
      <c r="M45" s="526"/>
      <c r="N45" s="526"/>
      <c r="O45" s="526"/>
      <c r="P45" s="526"/>
      <c r="Q45" s="526"/>
      <c r="R45" s="526"/>
      <c r="S45" s="526">
        <v>11982</v>
      </c>
      <c r="T45" s="526"/>
      <c r="U45" s="526"/>
      <c r="V45" s="526"/>
      <c r="W45" s="526"/>
      <c r="X45" s="526"/>
      <c r="Y45" s="526"/>
      <c r="Z45" s="526"/>
      <c r="AA45" s="526">
        <v>-1146</v>
      </c>
      <c r="AB45" s="526"/>
      <c r="AC45" s="526"/>
      <c r="AD45" s="526"/>
      <c r="AE45" s="526"/>
      <c r="AF45" s="526"/>
      <c r="AG45" s="526"/>
      <c r="AH45" s="526"/>
      <c r="AI45" s="526">
        <v>1685</v>
      </c>
      <c r="AJ45" s="526"/>
      <c r="AK45" s="526"/>
      <c r="AL45" s="526"/>
      <c r="AM45" s="526"/>
      <c r="AN45" s="526"/>
      <c r="AO45" s="526"/>
      <c r="AP45" s="526"/>
      <c r="AQ45" s="526">
        <v>2831</v>
      </c>
      <c r="AR45" s="526"/>
      <c r="AS45" s="526"/>
      <c r="AT45" s="526"/>
      <c r="AU45" s="526"/>
      <c r="AV45" s="526"/>
      <c r="AW45" s="526"/>
      <c r="AX45" s="526"/>
      <c r="AY45" s="527">
        <v>90.4</v>
      </c>
      <c r="AZ45" s="527"/>
      <c r="BA45" s="527"/>
      <c r="BB45" s="527"/>
      <c r="BC45" s="527"/>
      <c r="BD45" s="527"/>
      <c r="BE45" s="527"/>
      <c r="BF45" s="527"/>
    </row>
    <row r="46" spans="1:58" ht="14.25" customHeight="1" thickBot="1" x14ac:dyDescent="0.2">
      <c r="A46" s="514"/>
      <c r="B46" s="514"/>
      <c r="C46" s="514"/>
      <c r="D46" s="515"/>
      <c r="E46" s="509" t="s">
        <v>173</v>
      </c>
      <c r="F46" s="510"/>
      <c r="G46" s="510"/>
      <c r="H46" s="510"/>
      <c r="I46" s="510"/>
      <c r="J46" s="511"/>
      <c r="K46" s="532">
        <v>3241</v>
      </c>
      <c r="L46" s="528"/>
      <c r="M46" s="528"/>
      <c r="N46" s="528"/>
      <c r="O46" s="528"/>
      <c r="P46" s="528"/>
      <c r="Q46" s="528"/>
      <c r="R46" s="528"/>
      <c r="S46" s="528">
        <v>3840</v>
      </c>
      <c r="T46" s="528"/>
      <c r="U46" s="528"/>
      <c r="V46" s="528"/>
      <c r="W46" s="528"/>
      <c r="X46" s="528"/>
      <c r="Y46" s="528"/>
      <c r="Z46" s="528"/>
      <c r="AA46" s="528">
        <v>-599</v>
      </c>
      <c r="AB46" s="528"/>
      <c r="AC46" s="528"/>
      <c r="AD46" s="528"/>
      <c r="AE46" s="528"/>
      <c r="AF46" s="528"/>
      <c r="AG46" s="528"/>
      <c r="AH46" s="528"/>
      <c r="AI46" s="528">
        <v>330</v>
      </c>
      <c r="AJ46" s="528"/>
      <c r="AK46" s="528"/>
      <c r="AL46" s="528"/>
      <c r="AM46" s="528"/>
      <c r="AN46" s="528"/>
      <c r="AO46" s="528"/>
      <c r="AP46" s="528"/>
      <c r="AQ46" s="528">
        <v>929</v>
      </c>
      <c r="AR46" s="528"/>
      <c r="AS46" s="528"/>
      <c r="AT46" s="528"/>
      <c r="AU46" s="528"/>
      <c r="AV46" s="528"/>
      <c r="AW46" s="528"/>
      <c r="AX46" s="528"/>
      <c r="AY46" s="529">
        <v>84.4</v>
      </c>
      <c r="AZ46" s="529"/>
      <c r="BA46" s="529"/>
      <c r="BB46" s="529"/>
      <c r="BC46" s="529"/>
      <c r="BD46" s="529"/>
      <c r="BE46" s="529"/>
      <c r="BF46" s="529"/>
    </row>
    <row r="47" spans="1:58" ht="27" customHeight="1" x14ac:dyDescent="0.15">
      <c r="A47" s="519" t="s">
        <v>318</v>
      </c>
      <c r="B47" s="520"/>
      <c r="C47" s="520"/>
      <c r="D47" s="520"/>
      <c r="E47" s="520"/>
      <c r="F47" s="520"/>
      <c r="G47" s="520"/>
      <c r="H47" s="520"/>
      <c r="I47" s="520"/>
      <c r="J47" s="520"/>
      <c r="K47" s="520"/>
      <c r="L47" s="520"/>
      <c r="M47" s="520"/>
      <c r="N47" s="520"/>
      <c r="O47" s="520"/>
      <c r="P47" s="520"/>
      <c r="Q47" s="520"/>
      <c r="R47" s="520"/>
      <c r="S47" s="520"/>
      <c r="T47" s="520"/>
      <c r="U47" s="520"/>
      <c r="V47" s="520"/>
      <c r="W47" s="520"/>
      <c r="X47" s="520"/>
      <c r="Y47" s="520"/>
      <c r="Z47" s="520"/>
      <c r="AA47" s="520"/>
      <c r="AB47" s="520"/>
      <c r="AC47" s="520"/>
      <c r="AD47" s="520"/>
      <c r="AE47" s="520"/>
      <c r="AF47" s="520"/>
      <c r="AG47" s="520"/>
      <c r="AH47" s="520"/>
      <c r="AI47" s="520"/>
      <c r="AJ47" s="520"/>
      <c r="AK47" s="520"/>
      <c r="AL47" s="520"/>
      <c r="AM47" s="520"/>
      <c r="AN47" s="520"/>
      <c r="AO47" s="520"/>
      <c r="AP47" s="520"/>
      <c r="AQ47" s="520"/>
      <c r="AR47" s="520"/>
      <c r="AS47" s="520"/>
      <c r="AT47" s="520"/>
      <c r="AU47" s="520"/>
      <c r="AV47" s="520"/>
      <c r="AW47" s="520"/>
      <c r="AX47" s="520"/>
      <c r="AY47" s="520"/>
      <c r="AZ47" s="520"/>
      <c r="BA47" s="520"/>
      <c r="BB47" s="520"/>
      <c r="BC47" s="520"/>
      <c r="BD47" s="520"/>
      <c r="BE47" s="520"/>
      <c r="BF47" s="520"/>
    </row>
  </sheetData>
  <mergeCells count="348">
    <mergeCell ref="AU5:AX6"/>
    <mergeCell ref="O5:V5"/>
    <mergeCell ref="O6:R6"/>
    <mergeCell ref="K5:N6"/>
    <mergeCell ref="W5:Z6"/>
    <mergeCell ref="AA5:AD6"/>
    <mergeCell ref="AE5:AH6"/>
    <mergeCell ref="AI5:AL6"/>
    <mergeCell ref="AM5:AP6"/>
    <mergeCell ref="AQ5:AT6"/>
    <mergeCell ref="D7:F7"/>
    <mergeCell ref="A8:C8"/>
    <mergeCell ref="D8:F8"/>
    <mergeCell ref="A9:C9"/>
    <mergeCell ref="D9:F9"/>
    <mergeCell ref="D10:F10"/>
    <mergeCell ref="A11:C14"/>
    <mergeCell ref="D11:F11"/>
    <mergeCell ref="D12:F12"/>
    <mergeCell ref="D13:F13"/>
    <mergeCell ref="D14:F14"/>
    <mergeCell ref="A15:C18"/>
    <mergeCell ref="D15:F15"/>
    <mergeCell ref="D16:F16"/>
    <mergeCell ref="D17:F17"/>
    <mergeCell ref="D18:F18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K7:N7"/>
    <mergeCell ref="O7:R7"/>
    <mergeCell ref="S7:V7"/>
    <mergeCell ref="W7:Z7"/>
    <mergeCell ref="AA7:AD7"/>
    <mergeCell ref="AE7:AH7"/>
    <mergeCell ref="AI7:AL7"/>
    <mergeCell ref="AM7:AP7"/>
    <mergeCell ref="AQ7:AT7"/>
    <mergeCell ref="AU7:AX7"/>
    <mergeCell ref="AY7:BB7"/>
    <mergeCell ref="BC7:BF7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8:AX8"/>
    <mergeCell ref="AY8:BB8"/>
    <mergeCell ref="BC8:BF8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  <mergeCell ref="AY9:BB9"/>
    <mergeCell ref="BC9:BF9"/>
    <mergeCell ref="K10:N10"/>
    <mergeCell ref="O10:R10"/>
    <mergeCell ref="S10:V10"/>
    <mergeCell ref="W10:Z10"/>
    <mergeCell ref="AA10:AD10"/>
    <mergeCell ref="AE10:AH10"/>
    <mergeCell ref="AI10:AL10"/>
    <mergeCell ref="AM10:AP10"/>
    <mergeCell ref="AQ10:AT10"/>
    <mergeCell ref="AU10:AX10"/>
    <mergeCell ref="AY10:BB10"/>
    <mergeCell ref="BC10:BF10"/>
    <mergeCell ref="K11:N11"/>
    <mergeCell ref="O11:R11"/>
    <mergeCell ref="S11:V11"/>
    <mergeCell ref="W11:Z11"/>
    <mergeCell ref="AA11:AD11"/>
    <mergeCell ref="AE11:AH11"/>
    <mergeCell ref="AI11:AL11"/>
    <mergeCell ref="AM11:AP11"/>
    <mergeCell ref="AQ11:AT11"/>
    <mergeCell ref="AU11:AX11"/>
    <mergeCell ref="AY11:BB11"/>
    <mergeCell ref="BC11:BF11"/>
    <mergeCell ref="K12:N12"/>
    <mergeCell ref="O12:R12"/>
    <mergeCell ref="S12:V12"/>
    <mergeCell ref="W12:Z12"/>
    <mergeCell ref="AA12:AD12"/>
    <mergeCell ref="AE12:AH12"/>
    <mergeCell ref="AI12:AL12"/>
    <mergeCell ref="AM12:AP12"/>
    <mergeCell ref="AQ12:AT12"/>
    <mergeCell ref="AU12:AX12"/>
    <mergeCell ref="AY12:BB12"/>
    <mergeCell ref="BC12:BF12"/>
    <mergeCell ref="K13:N13"/>
    <mergeCell ref="O13:R13"/>
    <mergeCell ref="S13:V13"/>
    <mergeCell ref="W13:Z13"/>
    <mergeCell ref="AA13:AD13"/>
    <mergeCell ref="AE13:AH13"/>
    <mergeCell ref="AI13:AL13"/>
    <mergeCell ref="AM13:AP13"/>
    <mergeCell ref="AQ13:AT13"/>
    <mergeCell ref="AU13:AX13"/>
    <mergeCell ref="AY13:BB13"/>
    <mergeCell ref="BC13:BF13"/>
    <mergeCell ref="K14:N14"/>
    <mergeCell ref="O14:R14"/>
    <mergeCell ref="S14:V14"/>
    <mergeCell ref="W14:Z14"/>
    <mergeCell ref="AA14:AD14"/>
    <mergeCell ref="AE14:AH14"/>
    <mergeCell ref="AI14:AL14"/>
    <mergeCell ref="AM14:AP14"/>
    <mergeCell ref="AQ14:AT14"/>
    <mergeCell ref="AU14:AX14"/>
    <mergeCell ref="AY14:BB14"/>
    <mergeCell ref="BC14:BF14"/>
    <mergeCell ref="K15:N15"/>
    <mergeCell ref="O15:R15"/>
    <mergeCell ref="S15:V15"/>
    <mergeCell ref="W15:Z15"/>
    <mergeCell ref="AA15:AD15"/>
    <mergeCell ref="AE15:AH15"/>
    <mergeCell ref="AI15:AL15"/>
    <mergeCell ref="AM15:AP15"/>
    <mergeCell ref="AQ15:AT15"/>
    <mergeCell ref="AU15:AX15"/>
    <mergeCell ref="AY15:BB15"/>
    <mergeCell ref="BC15:BF15"/>
    <mergeCell ref="K16:N16"/>
    <mergeCell ref="O16:R16"/>
    <mergeCell ref="S16:V16"/>
    <mergeCell ref="W16:Z16"/>
    <mergeCell ref="AA16:AD16"/>
    <mergeCell ref="AE16:AH16"/>
    <mergeCell ref="AI16:AL16"/>
    <mergeCell ref="AM16:AP16"/>
    <mergeCell ref="AQ16:AT16"/>
    <mergeCell ref="AU16:AX16"/>
    <mergeCell ref="AY16:BB16"/>
    <mergeCell ref="BC16:BF16"/>
    <mergeCell ref="K17:N17"/>
    <mergeCell ref="O17:R17"/>
    <mergeCell ref="S17:V17"/>
    <mergeCell ref="W17:Z17"/>
    <mergeCell ref="AA17:AD17"/>
    <mergeCell ref="AE17:AH17"/>
    <mergeCell ref="AI17:AL17"/>
    <mergeCell ref="AM17:AP17"/>
    <mergeCell ref="AQ17:AT17"/>
    <mergeCell ref="AU17:AX17"/>
    <mergeCell ref="AY17:BB17"/>
    <mergeCell ref="BC17:BF17"/>
    <mergeCell ref="K18:N18"/>
    <mergeCell ref="O18:R18"/>
    <mergeCell ref="S18:V18"/>
    <mergeCell ref="W18:Z18"/>
    <mergeCell ref="AA18:AD18"/>
    <mergeCell ref="AE18:AH18"/>
    <mergeCell ref="AM27:AR27"/>
    <mergeCell ref="AS27:AY27"/>
    <mergeCell ref="AZ27:BF27"/>
    <mergeCell ref="AG24:AL25"/>
    <mergeCell ref="AI18:AL18"/>
    <mergeCell ref="AM18:AP18"/>
    <mergeCell ref="AQ18:AT18"/>
    <mergeCell ref="AU18:AX18"/>
    <mergeCell ref="AY18:BB18"/>
    <mergeCell ref="BC18:BF18"/>
    <mergeCell ref="AM26:AR26"/>
    <mergeCell ref="AS26:AY26"/>
    <mergeCell ref="AZ26:BF26"/>
    <mergeCell ref="U27:Z27"/>
    <mergeCell ref="G27:M27"/>
    <mergeCell ref="N27:T27"/>
    <mergeCell ref="AA27:AF27"/>
    <mergeCell ref="AG27:AL27"/>
    <mergeCell ref="G26:M26"/>
    <mergeCell ref="N26:T26"/>
    <mergeCell ref="A21:BF21"/>
    <mergeCell ref="A26:F26"/>
    <mergeCell ref="AA25:AF25"/>
    <mergeCell ref="U24:Z25"/>
    <mergeCell ref="AA24:AF24"/>
    <mergeCell ref="U26:Z26"/>
    <mergeCell ref="AA26:AF26"/>
    <mergeCell ref="AG26:AL26"/>
    <mergeCell ref="AZ24:BF25"/>
    <mergeCell ref="G23:T23"/>
    <mergeCell ref="A2:BF2"/>
    <mergeCell ref="A3:U3"/>
    <mergeCell ref="A4:F6"/>
    <mergeCell ref="BC5:BF6"/>
    <mergeCell ref="G5:J6"/>
    <mergeCell ref="S6:V6"/>
    <mergeCell ref="AY5:BB6"/>
    <mergeCell ref="AY4:BF4"/>
    <mergeCell ref="G4:N4"/>
    <mergeCell ref="O4:AX4"/>
    <mergeCell ref="N28:T28"/>
    <mergeCell ref="U28:Z28"/>
    <mergeCell ref="AA28:AF28"/>
    <mergeCell ref="AG28:AL28"/>
    <mergeCell ref="AM28:AR28"/>
    <mergeCell ref="N29:T29"/>
    <mergeCell ref="U29:Z29"/>
    <mergeCell ref="AA29:AF29"/>
    <mergeCell ref="AS29:AY29"/>
    <mergeCell ref="AS23:BF23"/>
    <mergeCell ref="A27:F27"/>
    <mergeCell ref="A28:F28"/>
    <mergeCell ref="A29:F29"/>
    <mergeCell ref="A23:F25"/>
    <mergeCell ref="G24:M25"/>
    <mergeCell ref="N24:T25"/>
    <mergeCell ref="AZ29:BF29"/>
    <mergeCell ref="G28:M28"/>
    <mergeCell ref="AZ28:BF28"/>
    <mergeCell ref="G29:M29"/>
    <mergeCell ref="K41:R41"/>
    <mergeCell ref="A22:W22"/>
    <mergeCell ref="A30:BF30"/>
    <mergeCell ref="A32:BF32"/>
    <mergeCell ref="AM25:AR25"/>
    <mergeCell ref="AM24:AR24"/>
    <mergeCell ref="AS24:AY25"/>
    <mergeCell ref="AG29:AL29"/>
    <mergeCell ref="U23:AR23"/>
    <mergeCell ref="K35:R35"/>
    <mergeCell ref="K36:R36"/>
    <mergeCell ref="K37:R37"/>
    <mergeCell ref="AI34:AP34"/>
    <mergeCell ref="AQ34:AX34"/>
    <mergeCell ref="AI37:AP37"/>
    <mergeCell ref="AQ37:AX37"/>
    <mergeCell ref="AS28:AY28"/>
    <mergeCell ref="AM29:AR29"/>
    <mergeCell ref="AY34:BF34"/>
    <mergeCell ref="AI35:AP35"/>
    <mergeCell ref="K38:R38"/>
    <mergeCell ref="K39:R39"/>
    <mergeCell ref="K40:R40"/>
    <mergeCell ref="K34:R34"/>
    <mergeCell ref="S34:Z34"/>
    <mergeCell ref="AA34:AH34"/>
    <mergeCell ref="AA35:AH35"/>
    <mergeCell ref="AQ35:AX35"/>
    <mergeCell ref="K42:R42"/>
    <mergeCell ref="K43:R43"/>
    <mergeCell ref="K44:R44"/>
    <mergeCell ref="K45:R45"/>
    <mergeCell ref="K46:R46"/>
    <mergeCell ref="S35:Z35"/>
    <mergeCell ref="S37:Z37"/>
    <mergeCell ref="S39:Z39"/>
    <mergeCell ref="S41:Z41"/>
    <mergeCell ref="S43:Z43"/>
    <mergeCell ref="AY35:BF35"/>
    <mergeCell ref="S36:Z36"/>
    <mergeCell ref="AA36:AH36"/>
    <mergeCell ref="AI36:AP36"/>
    <mergeCell ref="AQ36:AX36"/>
    <mergeCell ref="AY36:BF36"/>
    <mergeCell ref="AY37:BF37"/>
    <mergeCell ref="S38:Z38"/>
    <mergeCell ref="AA38:AH38"/>
    <mergeCell ref="AI38:AP38"/>
    <mergeCell ref="AQ38:AX38"/>
    <mergeCell ref="AY38:BF38"/>
    <mergeCell ref="AI39:AP39"/>
    <mergeCell ref="AQ39:AX39"/>
    <mergeCell ref="AY39:BF39"/>
    <mergeCell ref="S40:Z40"/>
    <mergeCell ref="AA40:AH40"/>
    <mergeCell ref="AI40:AP40"/>
    <mergeCell ref="AQ40:AX40"/>
    <mergeCell ref="AY40:BF40"/>
    <mergeCell ref="AI41:AP41"/>
    <mergeCell ref="AQ41:AX41"/>
    <mergeCell ref="AY41:BF41"/>
    <mergeCell ref="S42:Z42"/>
    <mergeCell ref="AA42:AH42"/>
    <mergeCell ref="AI42:AP42"/>
    <mergeCell ref="AQ42:AX42"/>
    <mergeCell ref="AY42:BF42"/>
    <mergeCell ref="AI43:AP43"/>
    <mergeCell ref="AQ43:AX43"/>
    <mergeCell ref="AY43:BF43"/>
    <mergeCell ref="S44:Z44"/>
    <mergeCell ref="AA44:AH44"/>
    <mergeCell ref="AI44:AP44"/>
    <mergeCell ref="AQ44:AX44"/>
    <mergeCell ref="AY44:BF44"/>
    <mergeCell ref="AI45:AP45"/>
    <mergeCell ref="AQ45:AX45"/>
    <mergeCell ref="AY45:BF45"/>
    <mergeCell ref="S46:Z46"/>
    <mergeCell ref="AA46:AH46"/>
    <mergeCell ref="AI46:AP46"/>
    <mergeCell ref="AQ46:AX46"/>
    <mergeCell ref="AY46:BF46"/>
    <mergeCell ref="A35:D35"/>
    <mergeCell ref="A36:D36"/>
    <mergeCell ref="A37:D37"/>
    <mergeCell ref="A38:D38"/>
    <mergeCell ref="S45:Z45"/>
    <mergeCell ref="AA45:AH45"/>
    <mergeCell ref="AA43:AH43"/>
    <mergeCell ref="AA41:AH41"/>
    <mergeCell ref="AA39:AH39"/>
    <mergeCell ref="AA37:AH37"/>
    <mergeCell ref="A47:BF47"/>
    <mergeCell ref="A33:U33"/>
    <mergeCell ref="E42:J42"/>
    <mergeCell ref="E43:J43"/>
    <mergeCell ref="E44:J44"/>
    <mergeCell ref="A34:J34"/>
    <mergeCell ref="E39:J39"/>
    <mergeCell ref="E40:J40"/>
    <mergeCell ref="E41:J41"/>
    <mergeCell ref="E35:J35"/>
    <mergeCell ref="AU3:BF3"/>
    <mergeCell ref="AT22:BF22"/>
    <mergeCell ref="AU33:BF33"/>
    <mergeCell ref="E45:J45"/>
    <mergeCell ref="E46:J46"/>
    <mergeCell ref="A39:D42"/>
    <mergeCell ref="A43:D46"/>
    <mergeCell ref="E36:J36"/>
    <mergeCell ref="E37:J37"/>
    <mergeCell ref="E38:J38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&amp;11第２章 人　口　&amp;"ｺﾞｼｯｸ,太字"12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7"/>
  <sheetViews>
    <sheetView showGridLines="0" workbookViewId="0"/>
  </sheetViews>
  <sheetFormatPr defaultColWidth="8.7109375" defaultRowHeight="15.95" customHeight="1" x14ac:dyDescent="0.15"/>
  <cols>
    <col min="1" max="1" width="8.28515625" style="2" customWidth="1"/>
    <col min="2" max="37" width="2.140625" style="2" customWidth="1"/>
    <col min="38" max="60" width="2.7109375" style="2" customWidth="1"/>
    <col min="61" max="16384" width="8.7109375" style="2"/>
  </cols>
  <sheetData>
    <row r="1" spans="1:55" ht="15" customHeight="1" x14ac:dyDescent="0.15"/>
    <row r="2" spans="1:55" ht="18.399999999999999" customHeight="1" x14ac:dyDescent="0.15">
      <c r="A2" s="615" t="s">
        <v>544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  <c r="U2" s="615"/>
      <c r="V2" s="615"/>
      <c r="W2" s="615"/>
      <c r="X2" s="615"/>
      <c r="Y2" s="615"/>
      <c r="Z2" s="615"/>
      <c r="AA2" s="615"/>
      <c r="AB2" s="615"/>
      <c r="AC2" s="615"/>
      <c r="AD2" s="615"/>
      <c r="AE2" s="615"/>
      <c r="AF2" s="615"/>
      <c r="AG2" s="615"/>
      <c r="AH2" s="615"/>
      <c r="AI2" s="615"/>
      <c r="AJ2" s="615"/>
      <c r="AK2" s="615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1:55" s="76" customFormat="1" ht="16.7" customHeight="1" thickBot="1" x14ac:dyDescent="0.2">
      <c r="A3" s="414" t="s">
        <v>270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430"/>
      <c r="Z3" s="430"/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</row>
    <row r="4" spans="1:55" ht="15.95" customHeight="1" x14ac:dyDescent="0.15">
      <c r="A4" s="614" t="s">
        <v>536</v>
      </c>
      <c r="B4" s="605" t="s">
        <v>337</v>
      </c>
      <c r="C4" s="606"/>
      <c r="D4" s="606"/>
      <c r="E4" s="606"/>
      <c r="F4" s="606"/>
      <c r="G4" s="607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610"/>
      <c r="W4" s="610"/>
      <c r="X4" s="610"/>
      <c r="Y4" s="610"/>
      <c r="Z4" s="610"/>
      <c r="AA4" s="610"/>
      <c r="AB4" s="610"/>
      <c r="AC4" s="610"/>
      <c r="AD4" s="610"/>
      <c r="AE4" s="610"/>
      <c r="AF4" s="610"/>
      <c r="AG4" s="610"/>
      <c r="AH4" s="610"/>
      <c r="AI4" s="610"/>
      <c r="AJ4" s="610"/>
      <c r="AK4" s="611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55" ht="15.95" customHeight="1" x14ac:dyDescent="0.15">
      <c r="A5" s="627"/>
      <c r="B5" s="608" t="s">
        <v>338</v>
      </c>
      <c r="C5" s="608"/>
      <c r="D5" s="608"/>
      <c r="E5" s="608"/>
      <c r="F5" s="608"/>
      <c r="G5" s="608"/>
      <c r="H5" s="608" t="s">
        <v>537</v>
      </c>
      <c r="I5" s="608"/>
      <c r="J5" s="608"/>
      <c r="K5" s="608"/>
      <c r="L5" s="608"/>
      <c r="M5" s="608"/>
      <c r="N5" s="608" t="s">
        <v>538</v>
      </c>
      <c r="O5" s="608"/>
      <c r="P5" s="608"/>
      <c r="Q5" s="608"/>
      <c r="R5" s="608"/>
      <c r="S5" s="608"/>
      <c r="T5" s="608" t="s">
        <v>539</v>
      </c>
      <c r="U5" s="608"/>
      <c r="V5" s="608"/>
      <c r="W5" s="608"/>
      <c r="X5" s="608"/>
      <c r="Y5" s="608"/>
      <c r="Z5" s="608" t="s">
        <v>540</v>
      </c>
      <c r="AA5" s="608"/>
      <c r="AB5" s="608"/>
      <c r="AC5" s="608"/>
      <c r="AD5" s="608"/>
      <c r="AE5" s="608"/>
      <c r="AF5" s="608" t="s">
        <v>541</v>
      </c>
      <c r="AG5" s="608"/>
      <c r="AH5" s="608"/>
      <c r="AI5" s="608"/>
      <c r="AJ5" s="608"/>
      <c r="AK5" s="609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55" ht="15.95" customHeight="1" x14ac:dyDescent="0.15">
      <c r="A6" s="211" t="s">
        <v>747</v>
      </c>
      <c r="B6" s="604">
        <v>182938</v>
      </c>
      <c r="C6" s="603"/>
      <c r="D6" s="603"/>
      <c r="E6" s="603"/>
      <c r="F6" s="603"/>
      <c r="G6" s="603"/>
      <c r="H6" s="603">
        <v>182873</v>
      </c>
      <c r="I6" s="603"/>
      <c r="J6" s="603"/>
      <c r="K6" s="603"/>
      <c r="L6" s="603"/>
      <c r="M6" s="603"/>
      <c r="N6" s="603">
        <v>182711</v>
      </c>
      <c r="O6" s="603"/>
      <c r="P6" s="603"/>
      <c r="Q6" s="603"/>
      <c r="R6" s="603"/>
      <c r="S6" s="603"/>
      <c r="T6" s="603">
        <v>181741</v>
      </c>
      <c r="U6" s="603"/>
      <c r="V6" s="603"/>
      <c r="W6" s="603"/>
      <c r="X6" s="603"/>
      <c r="Y6" s="603"/>
      <c r="Z6" s="603">
        <v>182365</v>
      </c>
      <c r="AA6" s="603"/>
      <c r="AB6" s="603"/>
      <c r="AC6" s="603"/>
      <c r="AD6" s="603"/>
      <c r="AE6" s="603"/>
      <c r="AF6" s="603">
        <v>182338</v>
      </c>
      <c r="AG6" s="603"/>
      <c r="AH6" s="603"/>
      <c r="AI6" s="603"/>
      <c r="AJ6" s="603"/>
      <c r="AK6" s="603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</row>
    <row r="7" spans="1:55" ht="15.95" customHeight="1" x14ac:dyDescent="0.15">
      <c r="A7" s="107" t="s">
        <v>167</v>
      </c>
      <c r="B7" s="601">
        <v>83342</v>
      </c>
      <c r="C7" s="599"/>
      <c r="D7" s="599"/>
      <c r="E7" s="599"/>
      <c r="F7" s="599"/>
      <c r="G7" s="599"/>
      <c r="H7" s="599">
        <v>83289</v>
      </c>
      <c r="I7" s="599"/>
      <c r="J7" s="599"/>
      <c r="K7" s="599"/>
      <c r="L7" s="599"/>
      <c r="M7" s="599"/>
      <c r="N7" s="599">
        <v>83198</v>
      </c>
      <c r="O7" s="599"/>
      <c r="P7" s="599"/>
      <c r="Q7" s="599"/>
      <c r="R7" s="599"/>
      <c r="S7" s="599"/>
      <c r="T7" s="599">
        <v>82670</v>
      </c>
      <c r="U7" s="599"/>
      <c r="V7" s="599"/>
      <c r="W7" s="599"/>
      <c r="X7" s="599"/>
      <c r="Y7" s="599"/>
      <c r="Z7" s="599">
        <v>83013</v>
      </c>
      <c r="AA7" s="599"/>
      <c r="AB7" s="599"/>
      <c r="AC7" s="599"/>
      <c r="AD7" s="599"/>
      <c r="AE7" s="599"/>
      <c r="AF7" s="599">
        <v>83030</v>
      </c>
      <c r="AG7" s="599"/>
      <c r="AH7" s="599"/>
      <c r="AI7" s="599"/>
      <c r="AJ7" s="599"/>
      <c r="AK7" s="599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55" ht="15.95" customHeight="1" x14ac:dyDescent="0.15">
      <c r="A8" s="107" t="s">
        <v>168</v>
      </c>
      <c r="B8" s="601">
        <v>99596</v>
      </c>
      <c r="C8" s="599"/>
      <c r="D8" s="599"/>
      <c r="E8" s="599"/>
      <c r="F8" s="599"/>
      <c r="G8" s="599"/>
      <c r="H8" s="599">
        <v>99584</v>
      </c>
      <c r="I8" s="599"/>
      <c r="J8" s="599"/>
      <c r="K8" s="599"/>
      <c r="L8" s="599"/>
      <c r="M8" s="599"/>
      <c r="N8" s="599">
        <v>99513</v>
      </c>
      <c r="O8" s="599"/>
      <c r="P8" s="599"/>
      <c r="Q8" s="599"/>
      <c r="R8" s="599"/>
      <c r="S8" s="599"/>
      <c r="T8" s="599">
        <v>99071</v>
      </c>
      <c r="U8" s="599"/>
      <c r="V8" s="599"/>
      <c r="W8" s="599"/>
      <c r="X8" s="599"/>
      <c r="Y8" s="599"/>
      <c r="Z8" s="599">
        <v>99352</v>
      </c>
      <c r="AA8" s="599"/>
      <c r="AB8" s="599"/>
      <c r="AC8" s="599"/>
      <c r="AD8" s="599"/>
      <c r="AE8" s="599"/>
      <c r="AF8" s="599">
        <v>99308</v>
      </c>
      <c r="AG8" s="599"/>
      <c r="AH8" s="599"/>
      <c r="AI8" s="599"/>
      <c r="AJ8" s="599"/>
      <c r="AK8" s="599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</row>
    <row r="9" spans="1:55" s="16" customFormat="1" ht="3.6" customHeight="1" x14ac:dyDescent="0.15">
      <c r="A9" s="107"/>
      <c r="B9" s="601"/>
      <c r="C9" s="599"/>
      <c r="D9" s="599"/>
      <c r="E9" s="599"/>
      <c r="F9" s="599"/>
      <c r="G9" s="599"/>
      <c r="H9" s="599"/>
      <c r="I9" s="599"/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99"/>
      <c r="W9" s="599"/>
      <c r="X9" s="599"/>
      <c r="Y9" s="599"/>
      <c r="Z9" s="599"/>
      <c r="AA9" s="599"/>
      <c r="AB9" s="599"/>
      <c r="AC9" s="599"/>
      <c r="AD9" s="599"/>
      <c r="AE9" s="599"/>
      <c r="AF9" s="599"/>
      <c r="AG9" s="599"/>
      <c r="AH9" s="599"/>
      <c r="AI9" s="599"/>
      <c r="AJ9" s="599"/>
      <c r="AK9" s="599"/>
    </row>
    <row r="10" spans="1:55" ht="15.95" customHeight="1" thickBot="1" x14ac:dyDescent="0.2">
      <c r="A10" s="108" t="s">
        <v>542</v>
      </c>
      <c r="B10" s="602">
        <v>70870</v>
      </c>
      <c r="C10" s="600"/>
      <c r="D10" s="600"/>
      <c r="E10" s="600"/>
      <c r="F10" s="600"/>
      <c r="G10" s="600"/>
      <c r="H10" s="600">
        <v>70868</v>
      </c>
      <c r="I10" s="600"/>
      <c r="J10" s="600"/>
      <c r="K10" s="600"/>
      <c r="L10" s="600"/>
      <c r="M10" s="600"/>
      <c r="N10" s="600">
        <v>70831</v>
      </c>
      <c r="O10" s="600"/>
      <c r="P10" s="600"/>
      <c r="Q10" s="600"/>
      <c r="R10" s="600"/>
      <c r="S10" s="600"/>
      <c r="T10" s="600">
        <v>70816</v>
      </c>
      <c r="U10" s="600"/>
      <c r="V10" s="600"/>
      <c r="W10" s="600"/>
      <c r="X10" s="600"/>
      <c r="Y10" s="600"/>
      <c r="Z10" s="600">
        <v>71176</v>
      </c>
      <c r="AA10" s="600"/>
      <c r="AB10" s="600"/>
      <c r="AC10" s="600"/>
      <c r="AD10" s="600"/>
      <c r="AE10" s="600"/>
      <c r="AF10" s="600">
        <v>71192</v>
      </c>
      <c r="AG10" s="600"/>
      <c r="AH10" s="600"/>
      <c r="AI10" s="600"/>
      <c r="AJ10" s="600"/>
      <c r="AK10" s="600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</row>
    <row r="11" spans="1:55" ht="18.399999999999999" customHeight="1" x14ac:dyDescent="0.15">
      <c r="A11" s="520" t="s">
        <v>714</v>
      </c>
      <c r="B11" s="520"/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  <c r="AA11" s="520"/>
      <c r="AB11" s="520"/>
      <c r="AC11" s="520"/>
      <c r="AD11" s="520"/>
      <c r="AE11" s="520"/>
      <c r="AF11" s="520"/>
      <c r="AG11" s="520"/>
      <c r="AH11" s="520"/>
      <c r="AI11" s="520"/>
      <c r="AJ11" s="520"/>
      <c r="AK11" s="520"/>
    </row>
    <row r="12" spans="1:55" ht="12" customHeight="1" x14ac:dyDescent="0.15">
      <c r="A12" s="76"/>
    </row>
    <row r="13" spans="1:55" ht="12" customHeight="1" x14ac:dyDescent="0.15"/>
    <row r="14" spans="1:55" ht="18.399999999999999" customHeight="1" x14ac:dyDescent="0.15">
      <c r="A14" s="625" t="s">
        <v>339</v>
      </c>
      <c r="B14" s="625"/>
      <c r="C14" s="625"/>
      <c r="D14" s="625"/>
      <c r="E14" s="625"/>
      <c r="F14" s="625"/>
      <c r="G14" s="625"/>
      <c r="H14" s="625"/>
      <c r="I14" s="625"/>
      <c r="J14" s="625"/>
      <c r="K14" s="625"/>
      <c r="L14" s="625"/>
      <c r="M14" s="625"/>
      <c r="N14" s="625"/>
      <c r="O14" s="625"/>
      <c r="P14" s="625"/>
      <c r="Q14" s="625"/>
      <c r="R14" s="625"/>
      <c r="S14" s="625"/>
      <c r="T14" s="625"/>
      <c r="U14" s="625"/>
      <c r="V14" s="625"/>
      <c r="W14" s="625"/>
      <c r="X14" s="625"/>
      <c r="Y14" s="625"/>
      <c r="Z14" s="625"/>
      <c r="AA14" s="625"/>
      <c r="AB14" s="625"/>
      <c r="AC14" s="625"/>
      <c r="AD14" s="625"/>
      <c r="AE14" s="625"/>
      <c r="AF14" s="625"/>
      <c r="AG14" s="625"/>
      <c r="AH14" s="625"/>
      <c r="AI14" s="625"/>
      <c r="AJ14" s="625"/>
      <c r="AK14" s="625"/>
    </row>
    <row r="15" spans="1:55" s="76" customFormat="1" ht="16.7" customHeight="1" thickBot="1" x14ac:dyDescent="0.2"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24" t="s">
        <v>269</v>
      </c>
      <c r="AE15" s="424"/>
      <c r="AF15" s="424"/>
      <c r="AG15" s="424"/>
      <c r="AH15" s="424"/>
      <c r="AI15" s="424"/>
      <c r="AJ15" s="424"/>
      <c r="AK15" s="424"/>
    </row>
    <row r="16" spans="1:55" ht="15.95" customHeight="1" x14ac:dyDescent="0.15">
      <c r="A16" s="623" t="s">
        <v>353</v>
      </c>
      <c r="B16" s="624"/>
      <c r="C16" s="612" t="s">
        <v>354</v>
      </c>
      <c r="D16" s="613"/>
      <c r="E16" s="613"/>
      <c r="F16" s="613"/>
      <c r="G16" s="613"/>
      <c r="H16" s="613"/>
      <c r="I16" s="613"/>
      <c r="J16" s="613"/>
      <c r="K16" s="613"/>
      <c r="L16" s="613"/>
      <c r="M16" s="613"/>
      <c r="N16" s="613"/>
      <c r="O16" s="613"/>
      <c r="P16" s="613"/>
      <c r="Q16" s="614"/>
      <c r="R16" s="612" t="s">
        <v>355</v>
      </c>
      <c r="S16" s="613"/>
      <c r="T16" s="613"/>
      <c r="U16" s="613"/>
      <c r="V16" s="613"/>
      <c r="W16" s="613"/>
      <c r="X16" s="613"/>
      <c r="Y16" s="613"/>
      <c r="Z16" s="613"/>
      <c r="AA16" s="613"/>
      <c r="AB16" s="613"/>
      <c r="AC16" s="613"/>
      <c r="AD16" s="613"/>
      <c r="AE16" s="613"/>
      <c r="AF16" s="614"/>
      <c r="AG16" s="611" t="s">
        <v>352</v>
      </c>
      <c r="AH16" s="623"/>
      <c r="AI16" s="623"/>
      <c r="AJ16" s="623"/>
      <c r="AK16" s="623"/>
    </row>
    <row r="17" spans="1:37" ht="15.95" customHeight="1" x14ac:dyDescent="0.15">
      <c r="A17" s="551"/>
      <c r="B17" s="552"/>
      <c r="C17" s="616" t="s">
        <v>348</v>
      </c>
      <c r="D17" s="574"/>
      <c r="E17" s="574"/>
      <c r="F17" s="574"/>
      <c r="G17" s="575"/>
      <c r="H17" s="616" t="s">
        <v>349</v>
      </c>
      <c r="I17" s="574"/>
      <c r="J17" s="574"/>
      <c r="K17" s="574"/>
      <c r="L17" s="575"/>
      <c r="M17" s="616" t="s">
        <v>343</v>
      </c>
      <c r="N17" s="574"/>
      <c r="O17" s="574"/>
      <c r="P17" s="574"/>
      <c r="Q17" s="575"/>
      <c r="R17" s="616" t="s">
        <v>350</v>
      </c>
      <c r="S17" s="574"/>
      <c r="T17" s="574"/>
      <c r="U17" s="574"/>
      <c r="V17" s="575"/>
      <c r="W17" s="616" t="s">
        <v>351</v>
      </c>
      <c r="X17" s="574"/>
      <c r="Y17" s="574"/>
      <c r="Z17" s="574"/>
      <c r="AA17" s="575"/>
      <c r="AB17" s="616" t="s">
        <v>344</v>
      </c>
      <c r="AC17" s="574"/>
      <c r="AD17" s="574"/>
      <c r="AE17" s="574"/>
      <c r="AF17" s="575"/>
      <c r="AG17" s="628"/>
      <c r="AH17" s="551"/>
      <c r="AI17" s="551"/>
      <c r="AJ17" s="551"/>
      <c r="AK17" s="551"/>
    </row>
    <row r="18" spans="1:37" ht="15.95" customHeight="1" x14ac:dyDescent="0.15">
      <c r="A18" s="618"/>
      <c r="B18" s="619"/>
      <c r="C18" s="617" t="s">
        <v>340</v>
      </c>
      <c r="D18" s="618"/>
      <c r="E18" s="618"/>
      <c r="F18" s="618"/>
      <c r="G18" s="619"/>
      <c r="H18" s="617" t="s">
        <v>341</v>
      </c>
      <c r="I18" s="618"/>
      <c r="J18" s="618"/>
      <c r="K18" s="618"/>
      <c r="L18" s="619"/>
      <c r="M18" s="617" t="s">
        <v>342</v>
      </c>
      <c r="N18" s="618"/>
      <c r="O18" s="618"/>
      <c r="P18" s="618"/>
      <c r="Q18" s="619"/>
      <c r="R18" s="617" t="s">
        <v>345</v>
      </c>
      <c r="S18" s="618"/>
      <c r="T18" s="618"/>
      <c r="U18" s="618"/>
      <c r="V18" s="619"/>
      <c r="W18" s="617" t="s">
        <v>346</v>
      </c>
      <c r="X18" s="618"/>
      <c r="Y18" s="618"/>
      <c r="Z18" s="618"/>
      <c r="AA18" s="619"/>
      <c r="AB18" s="617" t="s">
        <v>347</v>
      </c>
      <c r="AC18" s="618"/>
      <c r="AD18" s="618"/>
      <c r="AE18" s="618"/>
      <c r="AF18" s="619"/>
      <c r="AG18" s="617" t="s">
        <v>277</v>
      </c>
      <c r="AH18" s="618"/>
      <c r="AI18" s="618"/>
      <c r="AJ18" s="618"/>
      <c r="AK18" s="618"/>
    </row>
    <row r="19" spans="1:37" ht="15.6" customHeight="1" x14ac:dyDescent="0.15">
      <c r="A19" s="629" t="s">
        <v>696</v>
      </c>
      <c r="B19" s="629"/>
      <c r="C19" s="626">
        <v>1271</v>
      </c>
      <c r="D19" s="622"/>
      <c r="E19" s="622"/>
      <c r="F19" s="622"/>
      <c r="G19" s="622"/>
      <c r="H19" s="622">
        <v>1952</v>
      </c>
      <c r="I19" s="622"/>
      <c r="J19" s="622"/>
      <c r="K19" s="622"/>
      <c r="L19" s="622"/>
      <c r="M19" s="622">
        <v>-681</v>
      </c>
      <c r="N19" s="622"/>
      <c r="O19" s="622"/>
      <c r="P19" s="622"/>
      <c r="Q19" s="622"/>
      <c r="R19" s="622">
        <v>5901</v>
      </c>
      <c r="S19" s="622"/>
      <c r="T19" s="622"/>
      <c r="U19" s="622"/>
      <c r="V19" s="622"/>
      <c r="W19" s="622">
        <v>6779</v>
      </c>
      <c r="X19" s="622"/>
      <c r="Y19" s="622"/>
      <c r="Z19" s="622"/>
      <c r="AA19" s="622"/>
      <c r="AB19" s="622">
        <v>-878</v>
      </c>
      <c r="AC19" s="622"/>
      <c r="AD19" s="622"/>
      <c r="AE19" s="622"/>
      <c r="AF19" s="622"/>
      <c r="AG19" s="622">
        <v>-1559</v>
      </c>
      <c r="AH19" s="622"/>
      <c r="AI19" s="622"/>
      <c r="AJ19" s="622"/>
      <c r="AK19" s="622"/>
    </row>
    <row r="20" spans="1:37" ht="15.6" customHeight="1" x14ac:dyDescent="0.15">
      <c r="A20" s="630" t="s">
        <v>356</v>
      </c>
      <c r="B20" s="631"/>
      <c r="C20" s="620">
        <v>1359</v>
      </c>
      <c r="D20" s="621"/>
      <c r="E20" s="621"/>
      <c r="F20" s="621"/>
      <c r="G20" s="621"/>
      <c r="H20" s="621">
        <v>2106</v>
      </c>
      <c r="I20" s="621"/>
      <c r="J20" s="621"/>
      <c r="K20" s="621"/>
      <c r="L20" s="621"/>
      <c r="M20" s="621">
        <v>-747</v>
      </c>
      <c r="N20" s="621"/>
      <c r="O20" s="621"/>
      <c r="P20" s="621"/>
      <c r="Q20" s="621"/>
      <c r="R20" s="621">
        <v>5545</v>
      </c>
      <c r="S20" s="621"/>
      <c r="T20" s="621"/>
      <c r="U20" s="621"/>
      <c r="V20" s="621"/>
      <c r="W20" s="621">
        <v>6518</v>
      </c>
      <c r="X20" s="621"/>
      <c r="Y20" s="621"/>
      <c r="Z20" s="621"/>
      <c r="AA20" s="621"/>
      <c r="AB20" s="621">
        <v>-973</v>
      </c>
      <c r="AC20" s="621"/>
      <c r="AD20" s="621"/>
      <c r="AE20" s="621"/>
      <c r="AF20" s="621"/>
      <c r="AG20" s="621">
        <v>-1720</v>
      </c>
      <c r="AH20" s="621"/>
      <c r="AI20" s="621"/>
      <c r="AJ20" s="621"/>
      <c r="AK20" s="621"/>
    </row>
    <row r="21" spans="1:37" ht="15.6" customHeight="1" x14ac:dyDescent="0.15">
      <c r="A21" s="630" t="s">
        <v>697</v>
      </c>
      <c r="B21" s="630"/>
      <c r="C21" s="620">
        <v>1258</v>
      </c>
      <c r="D21" s="621"/>
      <c r="E21" s="621"/>
      <c r="F21" s="621"/>
      <c r="G21" s="621"/>
      <c r="H21" s="621">
        <v>2069</v>
      </c>
      <c r="I21" s="621"/>
      <c r="J21" s="621"/>
      <c r="K21" s="621"/>
      <c r="L21" s="621"/>
      <c r="M21" s="621">
        <v>-811</v>
      </c>
      <c r="N21" s="621"/>
      <c r="O21" s="621"/>
      <c r="P21" s="621"/>
      <c r="Q21" s="621"/>
      <c r="R21" s="621">
        <v>5605</v>
      </c>
      <c r="S21" s="621"/>
      <c r="T21" s="621"/>
      <c r="U21" s="621"/>
      <c r="V21" s="621"/>
      <c r="W21" s="621">
        <v>6001</v>
      </c>
      <c r="X21" s="621"/>
      <c r="Y21" s="621"/>
      <c r="Z21" s="621"/>
      <c r="AA21" s="621"/>
      <c r="AB21" s="621">
        <v>-396</v>
      </c>
      <c r="AC21" s="621"/>
      <c r="AD21" s="621"/>
      <c r="AE21" s="621"/>
      <c r="AF21" s="621"/>
      <c r="AG21" s="621">
        <v>-1207</v>
      </c>
      <c r="AH21" s="621"/>
      <c r="AI21" s="621"/>
      <c r="AJ21" s="621"/>
      <c r="AK21" s="621"/>
    </row>
    <row r="22" spans="1:37" ht="15.6" customHeight="1" x14ac:dyDescent="0.15">
      <c r="A22" s="632" t="s">
        <v>709</v>
      </c>
      <c r="B22" s="632"/>
      <c r="C22" s="633">
        <v>1303</v>
      </c>
      <c r="D22" s="634"/>
      <c r="E22" s="634"/>
      <c r="F22" s="634"/>
      <c r="G22" s="634"/>
      <c r="H22" s="634">
        <v>2062</v>
      </c>
      <c r="I22" s="634"/>
      <c r="J22" s="634"/>
      <c r="K22" s="634"/>
      <c r="L22" s="634"/>
      <c r="M22" s="634">
        <v>-759</v>
      </c>
      <c r="N22" s="634"/>
      <c r="O22" s="634"/>
      <c r="P22" s="634"/>
      <c r="Q22" s="634"/>
      <c r="R22" s="634">
        <v>5565</v>
      </c>
      <c r="S22" s="634"/>
      <c r="T22" s="634"/>
      <c r="U22" s="634"/>
      <c r="V22" s="634"/>
      <c r="W22" s="634">
        <v>5634</v>
      </c>
      <c r="X22" s="634"/>
      <c r="Y22" s="634"/>
      <c r="Z22" s="634"/>
      <c r="AA22" s="634"/>
      <c r="AB22" s="634">
        <v>-69</v>
      </c>
      <c r="AC22" s="634"/>
      <c r="AD22" s="634"/>
      <c r="AE22" s="634"/>
      <c r="AF22" s="634"/>
      <c r="AG22" s="634">
        <v>-828</v>
      </c>
      <c r="AH22" s="634"/>
      <c r="AI22" s="634"/>
      <c r="AJ22" s="634"/>
      <c r="AK22" s="634"/>
    </row>
    <row r="23" spans="1:37" ht="15.6" customHeight="1" x14ac:dyDescent="0.15">
      <c r="A23" s="505" t="s">
        <v>710</v>
      </c>
      <c r="B23" s="635"/>
      <c r="C23" s="620">
        <v>105</v>
      </c>
      <c r="D23" s="621"/>
      <c r="E23" s="621"/>
      <c r="F23" s="621"/>
      <c r="G23" s="621"/>
      <c r="H23" s="621">
        <v>195</v>
      </c>
      <c r="I23" s="621"/>
      <c r="J23" s="621"/>
      <c r="K23" s="621"/>
      <c r="L23" s="621"/>
      <c r="M23" s="621">
        <v>-90</v>
      </c>
      <c r="N23" s="621"/>
      <c r="O23" s="621"/>
      <c r="P23" s="621"/>
      <c r="Q23" s="621"/>
      <c r="R23" s="621">
        <v>261</v>
      </c>
      <c r="S23" s="621"/>
      <c r="T23" s="621"/>
      <c r="U23" s="621"/>
      <c r="V23" s="621"/>
      <c r="W23" s="621">
        <v>236</v>
      </c>
      <c r="X23" s="621"/>
      <c r="Y23" s="621"/>
      <c r="Z23" s="621"/>
      <c r="AA23" s="621"/>
      <c r="AB23" s="621">
        <v>25</v>
      </c>
      <c r="AC23" s="621"/>
      <c r="AD23" s="621"/>
      <c r="AE23" s="621"/>
      <c r="AF23" s="621"/>
      <c r="AG23" s="621">
        <v>-65</v>
      </c>
      <c r="AH23" s="621"/>
      <c r="AI23" s="621"/>
      <c r="AJ23" s="621"/>
      <c r="AK23" s="621"/>
    </row>
    <row r="24" spans="1:37" ht="15.6" customHeight="1" x14ac:dyDescent="0.15">
      <c r="A24" s="636" t="s">
        <v>698</v>
      </c>
      <c r="B24" s="637"/>
      <c r="C24" s="620">
        <v>114</v>
      </c>
      <c r="D24" s="621"/>
      <c r="E24" s="621"/>
      <c r="F24" s="621"/>
      <c r="G24" s="621"/>
      <c r="H24" s="621">
        <v>169</v>
      </c>
      <c r="I24" s="621"/>
      <c r="J24" s="621"/>
      <c r="K24" s="621"/>
      <c r="L24" s="621"/>
      <c r="M24" s="621">
        <v>-55</v>
      </c>
      <c r="N24" s="621"/>
      <c r="O24" s="621"/>
      <c r="P24" s="621"/>
      <c r="Q24" s="621"/>
      <c r="R24" s="621">
        <v>229</v>
      </c>
      <c r="S24" s="621"/>
      <c r="T24" s="621"/>
      <c r="U24" s="621"/>
      <c r="V24" s="621"/>
      <c r="W24" s="621">
        <v>336</v>
      </c>
      <c r="X24" s="621"/>
      <c r="Y24" s="621"/>
      <c r="Z24" s="621"/>
      <c r="AA24" s="621"/>
      <c r="AB24" s="621">
        <v>-107</v>
      </c>
      <c r="AC24" s="621"/>
      <c r="AD24" s="621"/>
      <c r="AE24" s="621"/>
      <c r="AF24" s="621"/>
      <c r="AG24" s="621">
        <v>-162</v>
      </c>
      <c r="AH24" s="621"/>
      <c r="AI24" s="621"/>
      <c r="AJ24" s="621"/>
      <c r="AK24" s="621"/>
    </row>
    <row r="25" spans="1:37" ht="15.6" customHeight="1" x14ac:dyDescent="0.15">
      <c r="A25" s="636" t="s">
        <v>699</v>
      </c>
      <c r="B25" s="636"/>
      <c r="C25" s="620">
        <v>107</v>
      </c>
      <c r="D25" s="621"/>
      <c r="E25" s="621"/>
      <c r="F25" s="621"/>
      <c r="G25" s="621"/>
      <c r="H25" s="621">
        <v>190</v>
      </c>
      <c r="I25" s="621"/>
      <c r="J25" s="621"/>
      <c r="K25" s="621"/>
      <c r="L25" s="621"/>
      <c r="M25" s="621">
        <v>-83</v>
      </c>
      <c r="N25" s="621"/>
      <c r="O25" s="621"/>
      <c r="P25" s="621"/>
      <c r="Q25" s="621"/>
      <c r="R25" s="621">
        <v>1068</v>
      </c>
      <c r="S25" s="621"/>
      <c r="T25" s="621"/>
      <c r="U25" s="621"/>
      <c r="V25" s="621"/>
      <c r="W25" s="621">
        <v>1955</v>
      </c>
      <c r="X25" s="621"/>
      <c r="Y25" s="621"/>
      <c r="Z25" s="621"/>
      <c r="AA25" s="621"/>
      <c r="AB25" s="621">
        <v>-887</v>
      </c>
      <c r="AC25" s="621"/>
      <c r="AD25" s="621"/>
      <c r="AE25" s="621"/>
      <c r="AF25" s="621"/>
      <c r="AG25" s="621">
        <v>-970</v>
      </c>
      <c r="AH25" s="621"/>
      <c r="AI25" s="621"/>
      <c r="AJ25" s="621"/>
      <c r="AK25" s="621"/>
    </row>
    <row r="26" spans="1:37" ht="15.6" customHeight="1" x14ac:dyDescent="0.15">
      <c r="A26" s="636" t="s">
        <v>700</v>
      </c>
      <c r="B26" s="636"/>
      <c r="C26" s="620">
        <v>120</v>
      </c>
      <c r="D26" s="621"/>
      <c r="E26" s="621"/>
      <c r="F26" s="621"/>
      <c r="G26" s="621"/>
      <c r="H26" s="621">
        <v>166</v>
      </c>
      <c r="I26" s="621"/>
      <c r="J26" s="621"/>
      <c r="K26" s="621"/>
      <c r="L26" s="621"/>
      <c r="M26" s="621">
        <v>-46</v>
      </c>
      <c r="N26" s="621"/>
      <c r="O26" s="621"/>
      <c r="P26" s="621"/>
      <c r="Q26" s="621"/>
      <c r="R26" s="621">
        <v>1252</v>
      </c>
      <c r="S26" s="621"/>
      <c r="T26" s="621"/>
      <c r="U26" s="621"/>
      <c r="V26" s="621"/>
      <c r="W26" s="621">
        <v>582</v>
      </c>
      <c r="X26" s="621"/>
      <c r="Y26" s="621"/>
      <c r="Z26" s="621"/>
      <c r="AA26" s="621"/>
      <c r="AB26" s="621">
        <v>670</v>
      </c>
      <c r="AC26" s="621"/>
      <c r="AD26" s="621"/>
      <c r="AE26" s="621"/>
      <c r="AF26" s="621"/>
      <c r="AG26" s="621">
        <v>624</v>
      </c>
      <c r="AH26" s="621"/>
      <c r="AI26" s="621"/>
      <c r="AJ26" s="621"/>
      <c r="AK26" s="621"/>
    </row>
    <row r="27" spans="1:37" ht="15.6" customHeight="1" x14ac:dyDescent="0.15">
      <c r="A27" s="636" t="s">
        <v>701</v>
      </c>
      <c r="B27" s="636"/>
      <c r="C27" s="620">
        <v>106</v>
      </c>
      <c r="D27" s="621"/>
      <c r="E27" s="621"/>
      <c r="F27" s="621"/>
      <c r="G27" s="621"/>
      <c r="H27" s="621">
        <v>159</v>
      </c>
      <c r="I27" s="621"/>
      <c r="J27" s="621"/>
      <c r="K27" s="621"/>
      <c r="L27" s="621"/>
      <c r="M27" s="621">
        <v>-53</v>
      </c>
      <c r="N27" s="621"/>
      <c r="O27" s="621"/>
      <c r="P27" s="621"/>
      <c r="Q27" s="621"/>
      <c r="R27" s="621">
        <v>309</v>
      </c>
      <c r="S27" s="621"/>
      <c r="T27" s="621"/>
      <c r="U27" s="621"/>
      <c r="V27" s="621"/>
      <c r="W27" s="621">
        <v>283</v>
      </c>
      <c r="X27" s="621"/>
      <c r="Y27" s="621"/>
      <c r="Z27" s="621"/>
      <c r="AA27" s="621"/>
      <c r="AB27" s="621">
        <v>26</v>
      </c>
      <c r="AC27" s="621"/>
      <c r="AD27" s="621"/>
      <c r="AE27" s="621"/>
      <c r="AF27" s="621"/>
      <c r="AG27" s="621">
        <v>-27</v>
      </c>
      <c r="AH27" s="621"/>
      <c r="AI27" s="621"/>
      <c r="AJ27" s="621"/>
      <c r="AK27" s="621"/>
    </row>
    <row r="28" spans="1:37" ht="15.6" customHeight="1" x14ac:dyDescent="0.15">
      <c r="A28" s="636" t="s">
        <v>702</v>
      </c>
      <c r="B28" s="636"/>
      <c r="C28" s="620">
        <v>107</v>
      </c>
      <c r="D28" s="621"/>
      <c r="E28" s="621"/>
      <c r="F28" s="621"/>
      <c r="G28" s="621"/>
      <c r="H28" s="621">
        <v>168</v>
      </c>
      <c r="I28" s="621"/>
      <c r="J28" s="621"/>
      <c r="K28" s="621"/>
      <c r="L28" s="621"/>
      <c r="M28" s="621">
        <v>-61</v>
      </c>
      <c r="N28" s="621"/>
      <c r="O28" s="621"/>
      <c r="P28" s="621"/>
      <c r="Q28" s="621"/>
      <c r="R28" s="621">
        <v>275</v>
      </c>
      <c r="S28" s="621"/>
      <c r="T28" s="621"/>
      <c r="U28" s="621"/>
      <c r="V28" s="621"/>
      <c r="W28" s="621">
        <v>285</v>
      </c>
      <c r="X28" s="621"/>
      <c r="Y28" s="621"/>
      <c r="Z28" s="621"/>
      <c r="AA28" s="621"/>
      <c r="AB28" s="621">
        <v>-10</v>
      </c>
      <c r="AC28" s="621"/>
      <c r="AD28" s="621"/>
      <c r="AE28" s="621"/>
      <c r="AF28" s="621"/>
      <c r="AG28" s="621">
        <v>-71</v>
      </c>
      <c r="AH28" s="621"/>
      <c r="AI28" s="621"/>
      <c r="AJ28" s="621"/>
      <c r="AK28" s="621"/>
    </row>
    <row r="29" spans="1:37" ht="15.6" customHeight="1" x14ac:dyDescent="0.15">
      <c r="A29" s="636" t="s">
        <v>703</v>
      </c>
      <c r="B29" s="636"/>
      <c r="C29" s="620">
        <v>119</v>
      </c>
      <c r="D29" s="621"/>
      <c r="E29" s="621"/>
      <c r="F29" s="621"/>
      <c r="G29" s="621"/>
      <c r="H29" s="621">
        <v>159</v>
      </c>
      <c r="I29" s="621"/>
      <c r="J29" s="621"/>
      <c r="K29" s="621"/>
      <c r="L29" s="621"/>
      <c r="M29" s="621">
        <v>-40</v>
      </c>
      <c r="N29" s="621"/>
      <c r="O29" s="621"/>
      <c r="P29" s="621"/>
      <c r="Q29" s="621"/>
      <c r="R29" s="621">
        <v>378</v>
      </c>
      <c r="S29" s="621"/>
      <c r="T29" s="621"/>
      <c r="U29" s="621"/>
      <c r="V29" s="621"/>
      <c r="W29" s="621">
        <v>350</v>
      </c>
      <c r="X29" s="621"/>
      <c r="Y29" s="621"/>
      <c r="Z29" s="621"/>
      <c r="AA29" s="621"/>
      <c r="AB29" s="621">
        <v>28</v>
      </c>
      <c r="AC29" s="621"/>
      <c r="AD29" s="621"/>
      <c r="AE29" s="621"/>
      <c r="AF29" s="621"/>
      <c r="AG29" s="621">
        <v>-12</v>
      </c>
      <c r="AH29" s="621"/>
      <c r="AI29" s="621"/>
      <c r="AJ29" s="621"/>
      <c r="AK29" s="621"/>
    </row>
    <row r="30" spans="1:37" ht="15.6" customHeight="1" x14ac:dyDescent="0.15">
      <c r="A30" s="636" t="s">
        <v>704</v>
      </c>
      <c r="B30" s="636"/>
      <c r="C30" s="620">
        <v>116</v>
      </c>
      <c r="D30" s="621"/>
      <c r="E30" s="621"/>
      <c r="F30" s="621"/>
      <c r="G30" s="621"/>
      <c r="H30" s="621">
        <v>204</v>
      </c>
      <c r="I30" s="621"/>
      <c r="J30" s="621"/>
      <c r="K30" s="621"/>
      <c r="L30" s="621"/>
      <c r="M30" s="621">
        <v>-88</v>
      </c>
      <c r="N30" s="621"/>
      <c r="O30" s="621"/>
      <c r="P30" s="621"/>
      <c r="Q30" s="621"/>
      <c r="R30" s="621">
        <v>411</v>
      </c>
      <c r="S30" s="621"/>
      <c r="T30" s="621"/>
      <c r="U30" s="621"/>
      <c r="V30" s="621"/>
      <c r="W30" s="621">
        <v>363</v>
      </c>
      <c r="X30" s="621"/>
      <c r="Y30" s="621"/>
      <c r="Z30" s="621"/>
      <c r="AA30" s="621"/>
      <c r="AB30" s="621">
        <v>48</v>
      </c>
      <c r="AC30" s="621"/>
      <c r="AD30" s="621"/>
      <c r="AE30" s="621"/>
      <c r="AF30" s="621"/>
      <c r="AG30" s="621">
        <v>-40</v>
      </c>
      <c r="AH30" s="621"/>
      <c r="AI30" s="621"/>
      <c r="AJ30" s="621"/>
      <c r="AK30" s="621"/>
    </row>
    <row r="31" spans="1:37" ht="15.6" customHeight="1" x14ac:dyDescent="0.15">
      <c r="A31" s="636" t="s">
        <v>705</v>
      </c>
      <c r="B31" s="636"/>
      <c r="C31" s="620">
        <v>111</v>
      </c>
      <c r="D31" s="621"/>
      <c r="E31" s="621"/>
      <c r="F31" s="621"/>
      <c r="G31" s="621"/>
      <c r="H31" s="621">
        <v>169</v>
      </c>
      <c r="I31" s="621"/>
      <c r="J31" s="621"/>
      <c r="K31" s="621"/>
      <c r="L31" s="621"/>
      <c r="M31" s="621">
        <v>-58</v>
      </c>
      <c r="N31" s="621"/>
      <c r="O31" s="621"/>
      <c r="P31" s="621"/>
      <c r="Q31" s="621"/>
      <c r="R31" s="621">
        <v>430</v>
      </c>
      <c r="S31" s="621"/>
      <c r="T31" s="621"/>
      <c r="U31" s="621"/>
      <c r="V31" s="621"/>
      <c r="W31" s="621">
        <v>382</v>
      </c>
      <c r="X31" s="621"/>
      <c r="Y31" s="621"/>
      <c r="Z31" s="621"/>
      <c r="AA31" s="621"/>
      <c r="AB31" s="621">
        <v>48</v>
      </c>
      <c r="AC31" s="621"/>
      <c r="AD31" s="621"/>
      <c r="AE31" s="621"/>
      <c r="AF31" s="621"/>
      <c r="AG31" s="621">
        <v>-10</v>
      </c>
      <c r="AH31" s="621"/>
      <c r="AI31" s="621"/>
      <c r="AJ31" s="621"/>
      <c r="AK31" s="621"/>
    </row>
    <row r="32" spans="1:37" ht="15.6" customHeight="1" x14ac:dyDescent="0.15">
      <c r="A32" s="638" t="s">
        <v>706</v>
      </c>
      <c r="B32" s="638"/>
      <c r="C32" s="620">
        <v>117</v>
      </c>
      <c r="D32" s="621"/>
      <c r="E32" s="621"/>
      <c r="F32" s="621"/>
      <c r="G32" s="621"/>
      <c r="H32" s="621">
        <v>146</v>
      </c>
      <c r="I32" s="621"/>
      <c r="J32" s="621"/>
      <c r="K32" s="621"/>
      <c r="L32" s="621"/>
      <c r="M32" s="621">
        <v>-29</v>
      </c>
      <c r="N32" s="621"/>
      <c r="O32" s="621"/>
      <c r="P32" s="621"/>
      <c r="Q32" s="621"/>
      <c r="R32" s="621">
        <v>351</v>
      </c>
      <c r="S32" s="621"/>
      <c r="T32" s="621"/>
      <c r="U32" s="621"/>
      <c r="V32" s="621"/>
      <c r="W32" s="621">
        <v>348</v>
      </c>
      <c r="X32" s="621"/>
      <c r="Y32" s="621"/>
      <c r="Z32" s="621"/>
      <c r="AA32" s="621"/>
      <c r="AB32" s="621">
        <v>3</v>
      </c>
      <c r="AC32" s="621"/>
      <c r="AD32" s="621"/>
      <c r="AE32" s="621"/>
      <c r="AF32" s="621"/>
      <c r="AG32" s="621">
        <v>-26</v>
      </c>
      <c r="AH32" s="621"/>
      <c r="AI32" s="621"/>
      <c r="AJ32" s="621"/>
      <c r="AK32" s="621"/>
    </row>
    <row r="33" spans="1:37" ht="15.6" customHeight="1" x14ac:dyDescent="0.15">
      <c r="A33" s="638" t="s">
        <v>707</v>
      </c>
      <c r="B33" s="638"/>
      <c r="C33" s="620">
        <v>91</v>
      </c>
      <c r="D33" s="621"/>
      <c r="E33" s="621"/>
      <c r="F33" s="621"/>
      <c r="G33" s="621"/>
      <c r="H33" s="621">
        <v>180</v>
      </c>
      <c r="I33" s="621"/>
      <c r="J33" s="621"/>
      <c r="K33" s="621"/>
      <c r="L33" s="621"/>
      <c r="M33" s="621">
        <v>-89</v>
      </c>
      <c r="N33" s="621"/>
      <c r="O33" s="621"/>
      <c r="P33" s="621"/>
      <c r="Q33" s="621"/>
      <c r="R33" s="621">
        <v>302</v>
      </c>
      <c r="S33" s="621"/>
      <c r="T33" s="621"/>
      <c r="U33" s="621"/>
      <c r="V33" s="621"/>
      <c r="W33" s="621">
        <v>276</v>
      </c>
      <c r="X33" s="621"/>
      <c r="Y33" s="621"/>
      <c r="Z33" s="621"/>
      <c r="AA33" s="621"/>
      <c r="AB33" s="621">
        <v>26</v>
      </c>
      <c r="AC33" s="621"/>
      <c r="AD33" s="621"/>
      <c r="AE33" s="621"/>
      <c r="AF33" s="621"/>
      <c r="AG33" s="621">
        <v>-63</v>
      </c>
      <c r="AH33" s="621"/>
      <c r="AI33" s="621"/>
      <c r="AJ33" s="621"/>
      <c r="AK33" s="621"/>
    </row>
    <row r="34" spans="1:37" ht="15.6" customHeight="1" thickBot="1" x14ac:dyDescent="0.2">
      <c r="A34" s="639" t="s">
        <v>708</v>
      </c>
      <c r="B34" s="639"/>
      <c r="C34" s="645">
        <v>90</v>
      </c>
      <c r="D34" s="640"/>
      <c r="E34" s="640"/>
      <c r="F34" s="640"/>
      <c r="G34" s="640"/>
      <c r="H34" s="640">
        <v>157</v>
      </c>
      <c r="I34" s="640"/>
      <c r="J34" s="640"/>
      <c r="K34" s="640"/>
      <c r="L34" s="640"/>
      <c r="M34" s="640">
        <v>-67</v>
      </c>
      <c r="N34" s="640"/>
      <c r="O34" s="640"/>
      <c r="P34" s="640"/>
      <c r="Q34" s="640"/>
      <c r="R34" s="640">
        <v>299</v>
      </c>
      <c r="S34" s="640"/>
      <c r="T34" s="640"/>
      <c r="U34" s="640"/>
      <c r="V34" s="640"/>
      <c r="W34" s="640">
        <v>238</v>
      </c>
      <c r="X34" s="640"/>
      <c r="Y34" s="640"/>
      <c r="Z34" s="640"/>
      <c r="AA34" s="640"/>
      <c r="AB34" s="640">
        <v>61</v>
      </c>
      <c r="AC34" s="640"/>
      <c r="AD34" s="640"/>
      <c r="AE34" s="640"/>
      <c r="AF34" s="640"/>
      <c r="AG34" s="640">
        <v>-6</v>
      </c>
      <c r="AH34" s="640"/>
      <c r="AI34" s="640"/>
      <c r="AJ34" s="640"/>
      <c r="AK34" s="640"/>
    </row>
    <row r="35" spans="1:37" ht="13.9" customHeight="1" x14ac:dyDescent="0.15"/>
    <row r="36" spans="1:37" ht="13.9" customHeight="1" x14ac:dyDescent="0.15"/>
    <row r="37" spans="1:37" ht="15.95" customHeight="1" x14ac:dyDescent="0.15">
      <c r="A37" s="625" t="s">
        <v>358</v>
      </c>
      <c r="B37" s="625"/>
      <c r="C37" s="625"/>
      <c r="D37" s="625"/>
      <c r="E37" s="625"/>
      <c r="F37" s="625"/>
      <c r="G37" s="625"/>
      <c r="H37" s="625"/>
      <c r="I37" s="625"/>
      <c r="J37" s="625"/>
      <c r="K37" s="625"/>
      <c r="L37" s="625"/>
      <c r="M37" s="625"/>
      <c r="N37" s="625"/>
      <c r="O37" s="625"/>
      <c r="P37" s="625"/>
      <c r="Q37" s="625"/>
      <c r="R37" s="625"/>
      <c r="S37" s="625"/>
      <c r="T37" s="625"/>
      <c r="U37" s="625"/>
      <c r="V37" s="625"/>
      <c r="W37" s="625"/>
      <c r="X37" s="625"/>
      <c r="Y37" s="625"/>
      <c r="Z37" s="625"/>
      <c r="AA37" s="625"/>
      <c r="AB37" s="625"/>
      <c r="AC37" s="625"/>
      <c r="AD37" s="625"/>
      <c r="AE37" s="625"/>
      <c r="AF37" s="625"/>
      <c r="AG37" s="625"/>
      <c r="AH37" s="625"/>
      <c r="AI37" s="625"/>
      <c r="AJ37" s="625"/>
      <c r="AK37" s="625"/>
    </row>
    <row r="38" spans="1:37" s="16" customFormat="1" ht="16.7" customHeight="1" thickBot="1" x14ac:dyDescent="0.2">
      <c r="AB38" s="424" t="s">
        <v>319</v>
      </c>
      <c r="AC38" s="424"/>
      <c r="AD38" s="424"/>
      <c r="AE38" s="424"/>
      <c r="AF38" s="424"/>
      <c r="AG38" s="424"/>
      <c r="AH38" s="424"/>
      <c r="AI38" s="424"/>
      <c r="AJ38" s="424"/>
      <c r="AK38" s="424"/>
    </row>
    <row r="39" spans="1:37" ht="15.6" customHeight="1" x14ac:dyDescent="0.15">
      <c r="A39" s="624" t="s">
        <v>359</v>
      </c>
      <c r="B39" s="610"/>
      <c r="C39" s="610" t="s">
        <v>320</v>
      </c>
      <c r="D39" s="610"/>
      <c r="E39" s="610"/>
      <c r="F39" s="610"/>
      <c r="G39" s="610"/>
      <c r="H39" s="610" t="s">
        <v>321</v>
      </c>
      <c r="I39" s="610"/>
      <c r="J39" s="610"/>
      <c r="K39" s="610"/>
      <c r="L39" s="610"/>
      <c r="M39" s="653" t="s">
        <v>360</v>
      </c>
      <c r="N39" s="653"/>
      <c r="O39" s="653"/>
      <c r="P39" s="653"/>
      <c r="Q39" s="653"/>
      <c r="R39" s="610" t="s">
        <v>322</v>
      </c>
      <c r="S39" s="610"/>
      <c r="T39" s="610"/>
      <c r="U39" s="610"/>
      <c r="V39" s="610"/>
      <c r="W39" s="610" t="s">
        <v>323</v>
      </c>
      <c r="X39" s="610"/>
      <c r="Y39" s="610"/>
      <c r="Z39" s="610"/>
      <c r="AA39" s="610"/>
      <c r="AB39" s="653" t="s">
        <v>361</v>
      </c>
      <c r="AC39" s="653"/>
      <c r="AD39" s="653"/>
      <c r="AE39" s="653"/>
      <c r="AF39" s="653"/>
      <c r="AG39" s="605" t="s">
        <v>362</v>
      </c>
      <c r="AH39" s="606"/>
      <c r="AI39" s="606"/>
      <c r="AJ39" s="606"/>
      <c r="AK39" s="606"/>
    </row>
    <row r="40" spans="1:37" ht="15.6" customHeight="1" x14ac:dyDescent="0.15">
      <c r="A40" s="552"/>
      <c r="B40" s="649"/>
      <c r="C40" s="649"/>
      <c r="D40" s="649"/>
      <c r="E40" s="649"/>
      <c r="F40" s="649"/>
      <c r="G40" s="649"/>
      <c r="H40" s="649"/>
      <c r="I40" s="649"/>
      <c r="J40" s="649"/>
      <c r="K40" s="649"/>
      <c r="L40" s="649"/>
      <c r="M40" s="646" t="s">
        <v>363</v>
      </c>
      <c r="N40" s="646"/>
      <c r="O40" s="646"/>
      <c r="P40" s="646"/>
      <c r="Q40" s="646"/>
      <c r="R40" s="649"/>
      <c r="S40" s="649"/>
      <c r="T40" s="649"/>
      <c r="U40" s="649"/>
      <c r="V40" s="649"/>
      <c r="W40" s="649"/>
      <c r="X40" s="649"/>
      <c r="Y40" s="649"/>
      <c r="Z40" s="649"/>
      <c r="AA40" s="649"/>
      <c r="AB40" s="646" t="s">
        <v>364</v>
      </c>
      <c r="AC40" s="646"/>
      <c r="AD40" s="646"/>
      <c r="AE40" s="646"/>
      <c r="AF40" s="646"/>
      <c r="AG40" s="647" t="s">
        <v>365</v>
      </c>
      <c r="AH40" s="648"/>
      <c r="AI40" s="648"/>
      <c r="AJ40" s="648"/>
      <c r="AK40" s="648"/>
    </row>
    <row r="41" spans="1:37" ht="15.6" customHeight="1" x14ac:dyDescent="0.15">
      <c r="A41" s="619"/>
      <c r="B41" s="650"/>
      <c r="C41" s="608" t="s">
        <v>324</v>
      </c>
      <c r="D41" s="608"/>
      <c r="E41" s="608"/>
      <c r="F41" s="608"/>
      <c r="G41" s="608"/>
      <c r="H41" s="608" t="s">
        <v>325</v>
      </c>
      <c r="I41" s="608"/>
      <c r="J41" s="608"/>
      <c r="K41" s="608"/>
      <c r="L41" s="608"/>
      <c r="M41" s="608" t="s">
        <v>326</v>
      </c>
      <c r="N41" s="608"/>
      <c r="O41" s="608"/>
      <c r="P41" s="608"/>
      <c r="Q41" s="608"/>
      <c r="R41" s="608" t="s">
        <v>327</v>
      </c>
      <c r="S41" s="608"/>
      <c r="T41" s="608"/>
      <c r="U41" s="608"/>
      <c r="V41" s="608"/>
      <c r="W41" s="608" t="s">
        <v>328</v>
      </c>
      <c r="X41" s="608"/>
      <c r="Y41" s="608"/>
      <c r="Z41" s="608"/>
      <c r="AA41" s="608"/>
      <c r="AB41" s="608" t="s">
        <v>329</v>
      </c>
      <c r="AC41" s="608"/>
      <c r="AD41" s="608"/>
      <c r="AE41" s="608"/>
      <c r="AF41" s="608"/>
      <c r="AG41" s="608" t="s">
        <v>330</v>
      </c>
      <c r="AH41" s="608"/>
      <c r="AI41" s="608"/>
      <c r="AJ41" s="608"/>
      <c r="AK41" s="609"/>
    </row>
    <row r="42" spans="1:37" ht="15.6" customHeight="1" x14ac:dyDescent="0.15">
      <c r="A42" s="651" t="s">
        <v>396</v>
      </c>
      <c r="B42" s="652"/>
      <c r="C42" s="641">
        <v>6.8</v>
      </c>
      <c r="D42" s="642"/>
      <c r="E42" s="642"/>
      <c r="F42" s="642"/>
      <c r="G42" s="642"/>
      <c r="H42" s="642">
        <v>10.5</v>
      </c>
      <c r="I42" s="642"/>
      <c r="J42" s="642"/>
      <c r="K42" s="642"/>
      <c r="L42" s="642"/>
      <c r="M42" s="642">
        <v>-3.7</v>
      </c>
      <c r="N42" s="642"/>
      <c r="O42" s="642"/>
      <c r="P42" s="642"/>
      <c r="Q42" s="642"/>
      <c r="R42" s="642">
        <v>31.7</v>
      </c>
      <c r="S42" s="642"/>
      <c r="T42" s="642"/>
      <c r="U42" s="642"/>
      <c r="V42" s="642"/>
      <c r="W42" s="642">
        <v>36.4</v>
      </c>
      <c r="X42" s="642"/>
      <c r="Y42" s="642"/>
      <c r="Z42" s="642"/>
      <c r="AA42" s="642"/>
      <c r="AB42" s="642">
        <v>-4.7</v>
      </c>
      <c r="AC42" s="642"/>
      <c r="AD42" s="642"/>
      <c r="AE42" s="642"/>
      <c r="AF42" s="642"/>
      <c r="AG42" s="642">
        <v>68.2</v>
      </c>
      <c r="AH42" s="642"/>
      <c r="AI42" s="642"/>
      <c r="AJ42" s="642"/>
      <c r="AK42" s="642"/>
    </row>
    <row r="43" spans="1:37" ht="15.6" customHeight="1" x14ac:dyDescent="0.15">
      <c r="A43" s="654" t="s">
        <v>356</v>
      </c>
      <c r="B43" s="655"/>
      <c r="C43" s="641">
        <v>7.4</v>
      </c>
      <c r="D43" s="642"/>
      <c r="E43" s="642"/>
      <c r="F43" s="642"/>
      <c r="G43" s="642"/>
      <c r="H43" s="642">
        <v>11.4</v>
      </c>
      <c r="I43" s="642"/>
      <c r="J43" s="642"/>
      <c r="K43" s="642"/>
      <c r="L43" s="642"/>
      <c r="M43" s="642">
        <v>-4.0999999999999996</v>
      </c>
      <c r="N43" s="642"/>
      <c r="O43" s="642"/>
      <c r="P43" s="642"/>
      <c r="Q43" s="642"/>
      <c r="R43" s="642">
        <v>30.1</v>
      </c>
      <c r="S43" s="642"/>
      <c r="T43" s="642"/>
      <c r="U43" s="642"/>
      <c r="V43" s="642"/>
      <c r="W43" s="642">
        <v>35.4</v>
      </c>
      <c r="X43" s="642"/>
      <c r="Y43" s="642"/>
      <c r="Z43" s="642"/>
      <c r="AA43" s="642"/>
      <c r="AB43" s="642">
        <v>-5.3</v>
      </c>
      <c r="AC43" s="642"/>
      <c r="AD43" s="642"/>
      <c r="AE43" s="642"/>
      <c r="AF43" s="642"/>
      <c r="AG43" s="642">
        <v>65.5</v>
      </c>
      <c r="AH43" s="642"/>
      <c r="AI43" s="642"/>
      <c r="AJ43" s="642"/>
      <c r="AK43" s="642"/>
    </row>
    <row r="44" spans="1:37" ht="15.6" customHeight="1" x14ac:dyDescent="0.15">
      <c r="A44" s="654" t="s">
        <v>357</v>
      </c>
      <c r="B44" s="655"/>
      <c r="C44" s="641">
        <v>6.9</v>
      </c>
      <c r="D44" s="642"/>
      <c r="E44" s="642"/>
      <c r="F44" s="642"/>
      <c r="G44" s="642"/>
      <c r="H44" s="642">
        <v>11.3</v>
      </c>
      <c r="I44" s="642"/>
      <c r="J44" s="642"/>
      <c r="K44" s="642"/>
      <c r="L44" s="642"/>
      <c r="M44" s="642">
        <v>-4.4000000000000004</v>
      </c>
      <c r="N44" s="642"/>
      <c r="O44" s="642"/>
      <c r="P44" s="642"/>
      <c r="Q44" s="642"/>
      <c r="R44" s="642">
        <v>30.6</v>
      </c>
      <c r="S44" s="642"/>
      <c r="T44" s="642"/>
      <c r="U44" s="642"/>
      <c r="V44" s="642"/>
      <c r="W44" s="642">
        <v>32.799999999999997</v>
      </c>
      <c r="X44" s="642"/>
      <c r="Y44" s="642"/>
      <c r="Z44" s="642"/>
      <c r="AA44" s="642"/>
      <c r="AB44" s="642">
        <v>-2.2000000000000002</v>
      </c>
      <c r="AC44" s="642"/>
      <c r="AD44" s="642"/>
      <c r="AE44" s="642"/>
      <c r="AF44" s="642"/>
      <c r="AG44" s="642">
        <v>63.4</v>
      </c>
      <c r="AH44" s="642"/>
      <c r="AI44" s="642"/>
      <c r="AJ44" s="642"/>
      <c r="AK44" s="642"/>
    </row>
    <row r="45" spans="1:37" ht="15.6" customHeight="1" thickBot="1" x14ac:dyDescent="0.2">
      <c r="A45" s="656" t="s">
        <v>366</v>
      </c>
      <c r="B45" s="657"/>
      <c r="C45" s="643">
        <v>7.1</v>
      </c>
      <c r="D45" s="644"/>
      <c r="E45" s="644"/>
      <c r="F45" s="644"/>
      <c r="G45" s="644"/>
      <c r="H45" s="644">
        <v>11.2</v>
      </c>
      <c r="I45" s="644"/>
      <c r="J45" s="644"/>
      <c r="K45" s="644"/>
      <c r="L45" s="644"/>
      <c r="M45" s="644">
        <v>-4.0999999999999996</v>
      </c>
      <c r="N45" s="644"/>
      <c r="O45" s="644"/>
      <c r="P45" s="644"/>
      <c r="Q45" s="644"/>
      <c r="R45" s="644">
        <v>30.3</v>
      </c>
      <c r="S45" s="644"/>
      <c r="T45" s="644"/>
      <c r="U45" s="644"/>
      <c r="V45" s="644"/>
      <c r="W45" s="644">
        <v>30.7</v>
      </c>
      <c r="X45" s="644"/>
      <c r="Y45" s="644"/>
      <c r="Z45" s="644"/>
      <c r="AA45" s="644"/>
      <c r="AB45" s="644">
        <v>-0.4</v>
      </c>
      <c r="AC45" s="644"/>
      <c r="AD45" s="644"/>
      <c r="AE45" s="644"/>
      <c r="AF45" s="644"/>
      <c r="AG45" s="644">
        <v>61</v>
      </c>
      <c r="AH45" s="644"/>
      <c r="AI45" s="644"/>
      <c r="AJ45" s="644"/>
      <c r="AK45" s="644"/>
    </row>
    <row r="46" spans="1:37" ht="15" customHeight="1" x14ac:dyDescent="0.15">
      <c r="A46" s="661" t="s">
        <v>715</v>
      </c>
      <c r="B46" s="661"/>
      <c r="C46" s="661"/>
      <c r="D46" s="661"/>
      <c r="E46" s="661"/>
      <c r="F46" s="661"/>
      <c r="G46" s="661"/>
      <c r="H46" s="661"/>
      <c r="I46" s="661"/>
      <c r="J46" s="661"/>
    </row>
    <row r="47" spans="1:37" ht="15" customHeight="1" x14ac:dyDescent="0.15">
      <c r="B47" s="399" t="s">
        <v>367</v>
      </c>
      <c r="C47" s="399"/>
      <c r="D47" s="399"/>
      <c r="E47" s="399"/>
      <c r="F47" s="399"/>
      <c r="G47" s="399"/>
      <c r="H47" s="659" t="s">
        <v>332</v>
      </c>
      <c r="I47" s="659"/>
      <c r="J47" s="659"/>
      <c r="K47" s="659"/>
      <c r="L47" s="659"/>
      <c r="M47" s="659"/>
      <c r="N47" s="659"/>
      <c r="O47" s="658" t="s">
        <v>369</v>
      </c>
      <c r="P47" s="658"/>
      <c r="Q47" s="658"/>
      <c r="R47" s="658"/>
      <c r="U47" s="399" t="s">
        <v>370</v>
      </c>
      <c r="V47" s="399"/>
      <c r="W47" s="659" t="s">
        <v>335</v>
      </c>
      <c r="X47" s="659"/>
      <c r="Y47" s="659"/>
      <c r="Z47" s="659"/>
      <c r="AA47" s="659"/>
      <c r="AB47" s="659"/>
      <c r="AC47" s="659"/>
      <c r="AD47" s="658" t="s">
        <v>369</v>
      </c>
      <c r="AE47" s="658"/>
      <c r="AF47" s="658"/>
      <c r="AG47" s="658"/>
      <c r="AH47" s="79"/>
    </row>
    <row r="48" spans="1:37" ht="15" customHeight="1" x14ac:dyDescent="0.15">
      <c r="B48" s="399"/>
      <c r="C48" s="399"/>
      <c r="D48" s="399"/>
      <c r="E48" s="399"/>
      <c r="F48" s="399"/>
      <c r="G48" s="399"/>
      <c r="H48" s="660" t="s">
        <v>333</v>
      </c>
      <c r="I48" s="660"/>
      <c r="J48" s="660"/>
      <c r="K48" s="660"/>
      <c r="L48" s="660"/>
      <c r="M48" s="660"/>
      <c r="N48" s="660"/>
      <c r="O48" s="658"/>
      <c r="P48" s="658"/>
      <c r="Q48" s="658"/>
      <c r="R48" s="658"/>
      <c r="U48" s="399"/>
      <c r="V48" s="399"/>
      <c r="W48" s="660" t="s">
        <v>333</v>
      </c>
      <c r="X48" s="660"/>
      <c r="Y48" s="660"/>
      <c r="Z48" s="660"/>
      <c r="AA48" s="660"/>
      <c r="AB48" s="660"/>
      <c r="AC48" s="660"/>
      <c r="AD48" s="658"/>
      <c r="AE48" s="658"/>
      <c r="AF48" s="658"/>
      <c r="AG48" s="658"/>
      <c r="AH48" s="79"/>
    </row>
    <row r="49" spans="1:34" ht="15" customHeight="1" x14ac:dyDescent="0.15">
      <c r="A49" s="16"/>
      <c r="B49" s="16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U49" s="26"/>
      <c r="V49" s="79"/>
      <c r="W49" s="26"/>
      <c r="X49" s="26"/>
      <c r="Y49" s="26"/>
      <c r="Z49" s="79"/>
      <c r="AA49" s="26"/>
      <c r="AB49" s="26"/>
      <c r="AC49" s="26"/>
      <c r="AD49" s="26"/>
      <c r="AE49" s="26"/>
      <c r="AF49" s="79"/>
      <c r="AG49" s="79"/>
      <c r="AH49" s="79"/>
    </row>
    <row r="50" spans="1:34" ht="15" customHeight="1" x14ac:dyDescent="0.15">
      <c r="A50" s="16"/>
      <c r="B50" s="16"/>
      <c r="C50" s="399" t="s">
        <v>368</v>
      </c>
      <c r="D50" s="399"/>
      <c r="E50" s="399"/>
      <c r="F50" s="399"/>
      <c r="G50" s="399"/>
      <c r="H50" s="659" t="s">
        <v>334</v>
      </c>
      <c r="I50" s="659"/>
      <c r="J50" s="659"/>
      <c r="K50" s="659"/>
      <c r="L50" s="659"/>
      <c r="M50" s="659"/>
      <c r="N50" s="659"/>
      <c r="O50" s="658" t="s">
        <v>369</v>
      </c>
      <c r="P50" s="658"/>
      <c r="Q50" s="658"/>
      <c r="R50" s="658"/>
      <c r="U50" s="399" t="s">
        <v>371</v>
      </c>
      <c r="V50" s="399"/>
      <c r="W50" s="659" t="s">
        <v>336</v>
      </c>
      <c r="X50" s="659"/>
      <c r="Y50" s="659"/>
      <c r="Z50" s="659"/>
      <c r="AA50" s="659"/>
      <c r="AB50" s="659"/>
      <c r="AC50" s="659"/>
      <c r="AD50" s="658" t="s">
        <v>369</v>
      </c>
      <c r="AE50" s="658"/>
      <c r="AF50" s="658"/>
      <c r="AG50" s="658"/>
      <c r="AH50" s="79"/>
    </row>
    <row r="51" spans="1:34" ht="15" customHeight="1" x14ac:dyDescent="0.15">
      <c r="A51" s="16"/>
      <c r="B51" s="16"/>
      <c r="C51" s="399"/>
      <c r="D51" s="399"/>
      <c r="E51" s="399"/>
      <c r="F51" s="399"/>
      <c r="G51" s="399"/>
      <c r="H51" s="660" t="s">
        <v>333</v>
      </c>
      <c r="I51" s="660"/>
      <c r="J51" s="660"/>
      <c r="K51" s="660"/>
      <c r="L51" s="660"/>
      <c r="M51" s="660"/>
      <c r="N51" s="660"/>
      <c r="O51" s="658"/>
      <c r="P51" s="658"/>
      <c r="Q51" s="658"/>
      <c r="R51" s="658"/>
      <c r="U51" s="399"/>
      <c r="V51" s="399"/>
      <c r="W51" s="660" t="s">
        <v>333</v>
      </c>
      <c r="X51" s="660"/>
      <c r="Y51" s="660"/>
      <c r="Z51" s="660"/>
      <c r="AA51" s="660"/>
      <c r="AB51" s="660"/>
      <c r="AC51" s="660"/>
      <c r="AD51" s="658"/>
      <c r="AE51" s="658"/>
      <c r="AF51" s="658"/>
      <c r="AG51" s="658"/>
      <c r="AH51" s="79"/>
    </row>
    <row r="52" spans="1:34" ht="15.95" customHeight="1" x14ac:dyDescent="0.15">
      <c r="A52" s="16"/>
      <c r="B52" s="16"/>
      <c r="C52" s="16"/>
      <c r="D52" s="16"/>
      <c r="E52" s="16"/>
    </row>
    <row r="53" spans="1:34" ht="15.95" customHeight="1" x14ac:dyDescent="0.15">
      <c r="A53" s="16"/>
      <c r="B53" s="16"/>
      <c r="C53" s="16"/>
      <c r="D53" s="16"/>
      <c r="E53" s="16"/>
    </row>
    <row r="54" spans="1:34" ht="15.95" customHeight="1" x14ac:dyDescent="0.15">
      <c r="A54" s="16"/>
      <c r="B54" s="16"/>
      <c r="C54" s="16"/>
      <c r="D54" s="16"/>
      <c r="E54" s="16"/>
      <c r="I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</row>
    <row r="55" spans="1:34" ht="15.95" customHeight="1" x14ac:dyDescent="0.15">
      <c r="A55" s="16"/>
      <c r="B55" s="16"/>
      <c r="C55" s="16"/>
      <c r="D55" s="16"/>
      <c r="E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</row>
    <row r="56" spans="1:34" ht="15.95" customHeight="1" x14ac:dyDescent="0.15">
      <c r="A56" s="16"/>
      <c r="B56" s="16"/>
      <c r="C56" s="16"/>
      <c r="D56" s="16"/>
      <c r="E56" s="16"/>
      <c r="I56" s="16"/>
      <c r="J56" s="16"/>
      <c r="L56" s="16"/>
      <c r="M56" s="16"/>
      <c r="O56" s="16"/>
      <c r="P56" s="16"/>
      <c r="R56" s="16"/>
      <c r="S56" s="16"/>
      <c r="T56" s="16"/>
      <c r="U56" s="16"/>
      <c r="V56" s="16"/>
    </row>
    <row r="57" spans="1:34" ht="15.95" customHeight="1" x14ac:dyDescent="0.15">
      <c r="A57" s="16"/>
      <c r="B57" s="16"/>
      <c r="C57" s="16"/>
      <c r="D57" s="16"/>
      <c r="E57" s="16"/>
      <c r="I57" s="16"/>
      <c r="J57" s="16"/>
      <c r="K57" s="16"/>
      <c r="L57" s="16"/>
      <c r="M57" s="16"/>
      <c r="O57" s="16"/>
      <c r="P57" s="16"/>
      <c r="Q57" s="16"/>
      <c r="R57" s="16"/>
      <c r="S57" s="16"/>
      <c r="T57" s="16"/>
      <c r="U57" s="16"/>
      <c r="V57" s="16"/>
    </row>
    <row r="58" spans="1:34" ht="15.95" customHeight="1" x14ac:dyDescent="0.15">
      <c r="A58" s="16"/>
      <c r="B58" s="16"/>
      <c r="C58" s="16"/>
      <c r="D58" s="16"/>
      <c r="E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</row>
    <row r="59" spans="1:34" ht="15.95" customHeight="1" x14ac:dyDescent="0.15">
      <c r="A59" s="16"/>
      <c r="B59" s="16"/>
      <c r="C59" s="16"/>
      <c r="D59" s="16"/>
      <c r="E59" s="16"/>
      <c r="I59" s="16"/>
      <c r="J59" s="16"/>
      <c r="L59" s="16"/>
      <c r="M59" s="16"/>
      <c r="O59" s="16"/>
      <c r="P59" s="16"/>
      <c r="R59" s="16"/>
      <c r="S59" s="16"/>
      <c r="T59" s="16"/>
      <c r="U59" s="16"/>
      <c r="V59" s="16"/>
    </row>
    <row r="60" spans="1:34" ht="15.95" customHeight="1" x14ac:dyDescent="0.15">
      <c r="A60" s="16"/>
      <c r="B60" s="16"/>
      <c r="C60" s="16"/>
      <c r="D60" s="16"/>
      <c r="E60" s="16"/>
      <c r="I60" s="16"/>
      <c r="J60" s="16"/>
      <c r="K60" s="16"/>
      <c r="L60" s="16"/>
      <c r="M60" s="16"/>
      <c r="O60" s="16"/>
      <c r="P60" s="16"/>
      <c r="Q60" s="16"/>
      <c r="R60" s="16"/>
      <c r="S60" s="16"/>
      <c r="T60" s="16"/>
      <c r="U60" s="16"/>
      <c r="V60" s="16"/>
    </row>
    <row r="61" spans="1:34" ht="15.95" customHeight="1" x14ac:dyDescent="0.15"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</row>
    <row r="62" spans="1:34" ht="15.95" customHeight="1" x14ac:dyDescent="0.15">
      <c r="I62" s="16"/>
      <c r="J62" s="16"/>
      <c r="L62" s="16"/>
      <c r="M62" s="16"/>
    </row>
    <row r="63" spans="1:34" ht="15.95" customHeight="1" x14ac:dyDescent="0.15">
      <c r="I63" s="16"/>
      <c r="J63" s="16"/>
      <c r="L63" s="16"/>
      <c r="M63" s="16"/>
    </row>
    <row r="64" spans="1:34" ht="15.95" customHeight="1" x14ac:dyDescent="0.15">
      <c r="I64" s="16"/>
      <c r="J64" s="16"/>
      <c r="L64" s="16"/>
      <c r="M64" s="16"/>
    </row>
    <row r="65" spans="9:22" ht="15.95" customHeight="1" x14ac:dyDescent="0.15">
      <c r="I65" s="16"/>
      <c r="J65" s="16"/>
      <c r="L65" s="16"/>
      <c r="M65" s="16"/>
    </row>
    <row r="66" spans="9:22" ht="15.95" customHeight="1" x14ac:dyDescent="0.15">
      <c r="I66" s="16"/>
      <c r="J66" s="16"/>
      <c r="K66" s="16"/>
      <c r="L66" s="16"/>
      <c r="M66" s="16"/>
    </row>
    <row r="67" spans="9:22" ht="15.95" customHeight="1" x14ac:dyDescent="0.15"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</row>
  </sheetData>
  <mergeCells count="263">
    <mergeCell ref="A46:J46"/>
    <mergeCell ref="AG19:AK19"/>
    <mergeCell ref="W19:AA19"/>
    <mergeCell ref="B47:G48"/>
    <mergeCell ref="C44:G44"/>
    <mergeCell ref="H44:L44"/>
    <mergeCell ref="M44:Q44"/>
    <mergeCell ref="R44:V44"/>
    <mergeCell ref="W44:AA44"/>
    <mergeCell ref="AB44:AF44"/>
    <mergeCell ref="W47:AC47"/>
    <mergeCell ref="W48:AC48"/>
    <mergeCell ref="W50:AC50"/>
    <mergeCell ref="W51:AC51"/>
    <mergeCell ref="AD47:AG48"/>
    <mergeCell ref="AD50:AG51"/>
    <mergeCell ref="O47:R48"/>
    <mergeCell ref="H47:N47"/>
    <mergeCell ref="H48:N48"/>
    <mergeCell ref="U47:V48"/>
    <mergeCell ref="U50:V51"/>
    <mergeCell ref="C50:G51"/>
    <mergeCell ref="H50:N50"/>
    <mergeCell ref="H51:N51"/>
    <mergeCell ref="O50:R51"/>
    <mergeCell ref="A43:B43"/>
    <mergeCell ref="A44:B44"/>
    <mergeCell ref="A45:B45"/>
    <mergeCell ref="H45:L45"/>
    <mergeCell ref="AB39:AF39"/>
    <mergeCell ref="AB40:AF40"/>
    <mergeCell ref="C39:G40"/>
    <mergeCell ref="H39:L40"/>
    <mergeCell ref="R39:V40"/>
    <mergeCell ref="W39:AA40"/>
    <mergeCell ref="A39:B41"/>
    <mergeCell ref="A42:B42"/>
    <mergeCell ref="AG39:AK39"/>
    <mergeCell ref="C41:G41"/>
    <mergeCell ref="H41:L41"/>
    <mergeCell ref="M41:Q41"/>
    <mergeCell ref="R41:V41"/>
    <mergeCell ref="W41:AA41"/>
    <mergeCell ref="AB41:AF41"/>
    <mergeCell ref="M39:Q39"/>
    <mergeCell ref="M40:Q40"/>
    <mergeCell ref="W45:AA45"/>
    <mergeCell ref="AB45:AF45"/>
    <mergeCell ref="AG42:AK42"/>
    <mergeCell ref="AG40:AK40"/>
    <mergeCell ref="AG44:AK44"/>
    <mergeCell ref="AG41:AK41"/>
    <mergeCell ref="H43:L43"/>
    <mergeCell ref="M43:Q43"/>
    <mergeCell ref="R43:V43"/>
    <mergeCell ref="W43:AA43"/>
    <mergeCell ref="AB43:AF43"/>
    <mergeCell ref="AG45:AK45"/>
    <mergeCell ref="AG43:AK43"/>
    <mergeCell ref="H42:L42"/>
    <mergeCell ref="M42:Q42"/>
    <mergeCell ref="R42:V42"/>
    <mergeCell ref="W42:AA42"/>
    <mergeCell ref="AB42:AF42"/>
    <mergeCell ref="C42:G42"/>
    <mergeCell ref="C43:G43"/>
    <mergeCell ref="C45:G45"/>
    <mergeCell ref="H34:L34"/>
    <mergeCell ref="M34:Q34"/>
    <mergeCell ref="R34:V34"/>
    <mergeCell ref="C34:G34"/>
    <mergeCell ref="M45:Q45"/>
    <mergeCell ref="R45:V45"/>
    <mergeCell ref="A37:AK37"/>
    <mergeCell ref="W34:AA34"/>
    <mergeCell ref="AB34:AF34"/>
    <mergeCell ref="AG34:AK34"/>
    <mergeCell ref="H33:L33"/>
    <mergeCell ref="M33:Q33"/>
    <mergeCell ref="R33:V33"/>
    <mergeCell ref="W33:AA33"/>
    <mergeCell ref="AB33:AF33"/>
    <mergeCell ref="AG33:AK33"/>
    <mergeCell ref="H32:L32"/>
    <mergeCell ref="M32:Q32"/>
    <mergeCell ref="R32:V32"/>
    <mergeCell ref="W32:AA32"/>
    <mergeCell ref="AB32:AF32"/>
    <mergeCell ref="AG32:AK32"/>
    <mergeCell ref="H31:L31"/>
    <mergeCell ref="M31:Q31"/>
    <mergeCell ref="R31:V31"/>
    <mergeCell ref="W31:AA31"/>
    <mergeCell ref="AB31:AF31"/>
    <mergeCell ref="AG31:AK31"/>
    <mergeCell ref="H30:L30"/>
    <mergeCell ref="M30:Q30"/>
    <mergeCell ref="R30:V30"/>
    <mergeCell ref="W30:AA30"/>
    <mergeCell ref="AB30:AF30"/>
    <mergeCell ref="AG30:AK30"/>
    <mergeCell ref="H29:L29"/>
    <mergeCell ref="M29:Q29"/>
    <mergeCell ref="R29:V29"/>
    <mergeCell ref="W29:AA29"/>
    <mergeCell ref="AB29:AF29"/>
    <mergeCell ref="AG29:AK29"/>
    <mergeCell ref="H28:L28"/>
    <mergeCell ref="M28:Q28"/>
    <mergeCell ref="R28:V28"/>
    <mergeCell ref="W28:AA28"/>
    <mergeCell ref="AB28:AF28"/>
    <mergeCell ref="AG28:AK28"/>
    <mergeCell ref="H27:L27"/>
    <mergeCell ref="M27:Q27"/>
    <mergeCell ref="R27:V27"/>
    <mergeCell ref="W27:AA27"/>
    <mergeCell ref="AB27:AF27"/>
    <mergeCell ref="AG27:AK27"/>
    <mergeCell ref="H26:L26"/>
    <mergeCell ref="M26:Q26"/>
    <mergeCell ref="R26:V26"/>
    <mergeCell ref="W26:AA26"/>
    <mergeCell ref="AB26:AF26"/>
    <mergeCell ref="AG26:AK26"/>
    <mergeCell ref="H25:L25"/>
    <mergeCell ref="M25:Q25"/>
    <mergeCell ref="R25:V25"/>
    <mergeCell ref="W25:AA25"/>
    <mergeCell ref="AB25:AF25"/>
    <mergeCell ref="AG25:AK25"/>
    <mergeCell ref="H24:L24"/>
    <mergeCell ref="M24:Q24"/>
    <mergeCell ref="R24:V24"/>
    <mergeCell ref="W24:AA24"/>
    <mergeCell ref="AB24:AF24"/>
    <mergeCell ref="AG24:AK24"/>
    <mergeCell ref="W22:AA22"/>
    <mergeCell ref="AB22:AF22"/>
    <mergeCell ref="AG22:AK22"/>
    <mergeCell ref="H23:L23"/>
    <mergeCell ref="M23:Q23"/>
    <mergeCell ref="R23:V23"/>
    <mergeCell ref="W23:AA23"/>
    <mergeCell ref="AB23:AF23"/>
    <mergeCell ref="AG23:AK23"/>
    <mergeCell ref="C28:G28"/>
    <mergeCell ref="C29:G29"/>
    <mergeCell ref="C30:G30"/>
    <mergeCell ref="C31:G31"/>
    <mergeCell ref="C32:G32"/>
    <mergeCell ref="C33:G33"/>
    <mergeCell ref="A30:B30"/>
    <mergeCell ref="A31:B31"/>
    <mergeCell ref="A32:B32"/>
    <mergeCell ref="A33:B33"/>
    <mergeCell ref="A34:B34"/>
    <mergeCell ref="C23:G23"/>
    <mergeCell ref="C24:G24"/>
    <mergeCell ref="C25:G25"/>
    <mergeCell ref="C26:G26"/>
    <mergeCell ref="C27:G27"/>
    <mergeCell ref="A24:B24"/>
    <mergeCell ref="A25:B25"/>
    <mergeCell ref="A26:B26"/>
    <mergeCell ref="A27:B27"/>
    <mergeCell ref="A28:B28"/>
    <mergeCell ref="A29:B29"/>
    <mergeCell ref="A22:B22"/>
    <mergeCell ref="C22:G22"/>
    <mergeCell ref="H22:L22"/>
    <mergeCell ref="M22:Q22"/>
    <mergeCell ref="R22:V22"/>
    <mergeCell ref="A23:B23"/>
    <mergeCell ref="AB19:AF19"/>
    <mergeCell ref="W21:AA21"/>
    <mergeCell ref="AB21:AF21"/>
    <mergeCell ref="AG21:AK21"/>
    <mergeCell ref="A4:A5"/>
    <mergeCell ref="AG18:AK18"/>
    <mergeCell ref="AG16:AK17"/>
    <mergeCell ref="A19:B19"/>
    <mergeCell ref="A20:B20"/>
    <mergeCell ref="A21:B21"/>
    <mergeCell ref="M21:Q21"/>
    <mergeCell ref="R21:V21"/>
    <mergeCell ref="H20:L20"/>
    <mergeCell ref="M20:Q20"/>
    <mergeCell ref="R20:V20"/>
    <mergeCell ref="W20:AA20"/>
    <mergeCell ref="AB20:AF20"/>
    <mergeCell ref="AG20:AK20"/>
    <mergeCell ref="A14:AK14"/>
    <mergeCell ref="Z7:AE7"/>
    <mergeCell ref="AF7:AK7"/>
    <mergeCell ref="C19:G19"/>
    <mergeCell ref="C20:G20"/>
    <mergeCell ref="M17:Q17"/>
    <mergeCell ref="M18:Q18"/>
    <mergeCell ref="R16:AF16"/>
    <mergeCell ref="C21:G21"/>
    <mergeCell ref="H19:L19"/>
    <mergeCell ref="M19:Q19"/>
    <mergeCell ref="R19:V19"/>
    <mergeCell ref="H21:L21"/>
    <mergeCell ref="A16:B18"/>
    <mergeCell ref="C17:G17"/>
    <mergeCell ref="C18:G18"/>
    <mergeCell ref="H17:L17"/>
    <mergeCell ref="H18:L18"/>
    <mergeCell ref="A2:AK2"/>
    <mergeCell ref="Y3:AK3"/>
    <mergeCell ref="R17:V17"/>
    <mergeCell ref="R18:V18"/>
    <mergeCell ref="W17:AA17"/>
    <mergeCell ref="W18:AA18"/>
    <mergeCell ref="AB17:AF17"/>
    <mergeCell ref="AB18:AF18"/>
    <mergeCell ref="B5:G5"/>
    <mergeCell ref="H7:M7"/>
    <mergeCell ref="H4:M4"/>
    <mergeCell ref="N4:S4"/>
    <mergeCell ref="T4:Y4"/>
    <mergeCell ref="Z4:AE4"/>
    <mergeCell ref="AF4:AK4"/>
    <mergeCell ref="C16:Q16"/>
    <mergeCell ref="H8:M8"/>
    <mergeCell ref="H9:M9"/>
    <mergeCell ref="H10:M10"/>
    <mergeCell ref="A11:AK11"/>
    <mergeCell ref="Z6:AE6"/>
    <mergeCell ref="AF6:AK6"/>
    <mergeCell ref="B4:G4"/>
    <mergeCell ref="B7:G7"/>
    <mergeCell ref="T7:Y7"/>
    <mergeCell ref="H5:M5"/>
    <mergeCell ref="N5:S5"/>
    <mergeCell ref="T5:Y5"/>
    <mergeCell ref="Z5:AE5"/>
    <mergeCell ref="AF5:AK5"/>
    <mergeCell ref="H6:M6"/>
    <mergeCell ref="N6:S6"/>
    <mergeCell ref="N7:S7"/>
    <mergeCell ref="N9:S9"/>
    <mergeCell ref="B6:G6"/>
    <mergeCell ref="T6:Y6"/>
    <mergeCell ref="T8:Y8"/>
    <mergeCell ref="Z8:AE8"/>
    <mergeCell ref="AF8:AK8"/>
    <mergeCell ref="AD15:AK15"/>
    <mergeCell ref="B8:G8"/>
    <mergeCell ref="B9:G9"/>
    <mergeCell ref="B10:G10"/>
    <mergeCell ref="A3:L3"/>
    <mergeCell ref="AB38:AK38"/>
    <mergeCell ref="Z9:AE9"/>
    <mergeCell ref="AF9:AK9"/>
    <mergeCell ref="N10:S10"/>
    <mergeCell ref="T10:Y10"/>
    <mergeCell ref="Z10:AE10"/>
    <mergeCell ref="AF10:AK10"/>
    <mergeCell ref="T9:Y9"/>
    <mergeCell ref="N8:S8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13&amp;"ＭＳ 明朝,標準"　第２章 人　口</oddHeader>
    <oddFooter>&amp;L資料：2-9～11 広報広聴課，2-12・13 市民課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0"/>
  <sheetViews>
    <sheetView showGridLines="0" zoomScaleNormal="100" workbookViewId="0"/>
  </sheetViews>
  <sheetFormatPr defaultColWidth="8.7109375" defaultRowHeight="15.95" customHeight="1" x14ac:dyDescent="0.15"/>
  <cols>
    <col min="1" max="37" width="2.140625" style="2" customWidth="1"/>
    <col min="38" max="58" width="2.7109375" style="2" customWidth="1"/>
    <col min="59" max="16384" width="8.7109375" style="2"/>
  </cols>
  <sheetData>
    <row r="1" spans="1:55" ht="15" customHeight="1" x14ac:dyDescent="0.15"/>
    <row r="2" spans="1:55" ht="18.399999999999999" customHeight="1" x14ac:dyDescent="0.15">
      <c r="A2" s="677" t="s">
        <v>543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  <c r="O2" s="677"/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77"/>
      <c r="AB2" s="677"/>
      <c r="AC2" s="677"/>
      <c r="AD2" s="677"/>
      <c r="AE2" s="677"/>
      <c r="AF2" s="677"/>
      <c r="AG2" s="677"/>
      <c r="AH2" s="677"/>
      <c r="AI2" s="677"/>
      <c r="AJ2" s="677"/>
      <c r="AK2" s="677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</row>
    <row r="3" spans="1:55" s="76" customFormat="1" ht="16.7" customHeight="1" thickBo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424" t="s">
        <v>269</v>
      </c>
      <c r="AC3" s="424"/>
      <c r="AD3" s="424"/>
      <c r="AE3" s="424"/>
      <c r="AF3" s="424"/>
      <c r="AG3" s="424"/>
      <c r="AH3" s="424"/>
      <c r="AI3" s="424"/>
      <c r="AJ3" s="424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</row>
    <row r="4" spans="1:55" ht="15.95" customHeight="1" x14ac:dyDescent="0.15">
      <c r="A4" s="624"/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  <c r="U4" s="610"/>
      <c r="V4" s="610"/>
      <c r="W4" s="610"/>
      <c r="X4" s="610"/>
      <c r="Y4" s="610"/>
      <c r="Z4" s="610"/>
      <c r="AA4" s="610"/>
      <c r="AB4" s="610"/>
      <c r="AC4" s="610"/>
      <c r="AD4" s="610"/>
      <c r="AE4" s="610"/>
      <c r="AF4" s="610"/>
      <c r="AG4" s="610"/>
      <c r="AH4" s="610"/>
      <c r="AI4" s="610"/>
      <c r="AJ4" s="611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1:55" ht="15.95" customHeight="1" x14ac:dyDescent="0.15">
      <c r="A5" s="663" t="s">
        <v>271</v>
      </c>
      <c r="B5" s="608"/>
      <c r="C5" s="608"/>
      <c r="D5" s="608"/>
      <c r="E5" s="608"/>
      <c r="F5" s="608"/>
      <c r="G5" s="608" t="s">
        <v>272</v>
      </c>
      <c r="H5" s="608"/>
      <c r="I5" s="608"/>
      <c r="J5" s="608"/>
      <c r="K5" s="608"/>
      <c r="L5" s="608"/>
      <c r="M5" s="608" t="s">
        <v>273</v>
      </c>
      <c r="N5" s="608"/>
      <c r="O5" s="608"/>
      <c r="P5" s="608"/>
      <c r="Q5" s="608"/>
      <c r="R5" s="608"/>
      <c r="S5" s="608" t="s">
        <v>274</v>
      </c>
      <c r="T5" s="608"/>
      <c r="U5" s="608"/>
      <c r="V5" s="608"/>
      <c r="W5" s="608"/>
      <c r="X5" s="608"/>
      <c r="Y5" s="608" t="s">
        <v>275</v>
      </c>
      <c r="Z5" s="608"/>
      <c r="AA5" s="608"/>
      <c r="AB5" s="608"/>
      <c r="AC5" s="608"/>
      <c r="AD5" s="608"/>
      <c r="AE5" s="608" t="s">
        <v>276</v>
      </c>
      <c r="AF5" s="608"/>
      <c r="AG5" s="608"/>
      <c r="AH5" s="608"/>
      <c r="AI5" s="608"/>
      <c r="AJ5" s="609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</row>
    <row r="6" spans="1:55" ht="15.95" customHeight="1" x14ac:dyDescent="0.15">
      <c r="A6" s="603">
        <f>SUM(A7:F8)</f>
        <v>182267</v>
      </c>
      <c r="B6" s="603"/>
      <c r="C6" s="603"/>
      <c r="D6" s="603"/>
      <c r="E6" s="603"/>
      <c r="F6" s="603"/>
      <c r="G6" s="603">
        <f>SUM(G7:L8)</f>
        <v>182255</v>
      </c>
      <c r="H6" s="603"/>
      <c r="I6" s="603"/>
      <c r="J6" s="603"/>
      <c r="K6" s="603"/>
      <c r="L6" s="603"/>
      <c r="M6" s="603">
        <f>SUM(M7:R8)</f>
        <v>182215</v>
      </c>
      <c r="N6" s="603"/>
      <c r="O6" s="603"/>
      <c r="P6" s="603"/>
      <c r="Q6" s="603"/>
      <c r="R6" s="603"/>
      <c r="S6" s="603">
        <v>183534</v>
      </c>
      <c r="T6" s="603"/>
      <c r="U6" s="603"/>
      <c r="V6" s="603"/>
      <c r="W6" s="603"/>
      <c r="X6" s="603"/>
      <c r="Y6" s="603">
        <v>183508</v>
      </c>
      <c r="Z6" s="603"/>
      <c r="AA6" s="603"/>
      <c r="AB6" s="603"/>
      <c r="AC6" s="603"/>
      <c r="AD6" s="603"/>
      <c r="AE6" s="603">
        <v>183445</v>
      </c>
      <c r="AF6" s="603"/>
      <c r="AG6" s="603"/>
      <c r="AH6" s="603"/>
      <c r="AI6" s="603"/>
      <c r="AJ6" s="603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</row>
    <row r="7" spans="1:55" ht="15.95" customHeight="1" x14ac:dyDescent="0.15">
      <c r="A7" s="599">
        <v>82994</v>
      </c>
      <c r="B7" s="599"/>
      <c r="C7" s="599"/>
      <c r="D7" s="599"/>
      <c r="E7" s="599"/>
      <c r="F7" s="599"/>
      <c r="G7" s="599">
        <v>82994</v>
      </c>
      <c r="H7" s="599"/>
      <c r="I7" s="599"/>
      <c r="J7" s="599"/>
      <c r="K7" s="599"/>
      <c r="L7" s="599"/>
      <c r="M7" s="599">
        <v>82970</v>
      </c>
      <c r="N7" s="599"/>
      <c r="O7" s="599"/>
      <c r="P7" s="599"/>
      <c r="Q7" s="599"/>
      <c r="R7" s="599"/>
      <c r="S7" s="671" t="s">
        <v>711</v>
      </c>
      <c r="T7" s="671"/>
      <c r="U7" s="671"/>
      <c r="V7" s="671"/>
      <c r="W7" s="671"/>
      <c r="X7" s="671"/>
      <c r="Y7" s="671" t="s">
        <v>711</v>
      </c>
      <c r="Z7" s="671"/>
      <c r="AA7" s="671"/>
      <c r="AB7" s="671"/>
      <c r="AC7" s="671"/>
      <c r="AD7" s="671"/>
      <c r="AE7" s="671" t="s">
        <v>711</v>
      </c>
      <c r="AF7" s="671"/>
      <c r="AG7" s="671"/>
      <c r="AH7" s="671"/>
      <c r="AI7" s="671"/>
      <c r="AJ7" s="671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</row>
    <row r="8" spans="1:55" ht="15.95" customHeight="1" x14ac:dyDescent="0.15">
      <c r="A8" s="599">
        <v>99273</v>
      </c>
      <c r="B8" s="599"/>
      <c r="C8" s="599"/>
      <c r="D8" s="599"/>
      <c r="E8" s="599"/>
      <c r="F8" s="599"/>
      <c r="G8" s="599">
        <v>99261</v>
      </c>
      <c r="H8" s="599"/>
      <c r="I8" s="599"/>
      <c r="J8" s="599"/>
      <c r="K8" s="599"/>
      <c r="L8" s="599"/>
      <c r="M8" s="599">
        <v>99245</v>
      </c>
      <c r="N8" s="599"/>
      <c r="O8" s="599"/>
      <c r="P8" s="599"/>
      <c r="Q8" s="599"/>
      <c r="R8" s="599"/>
      <c r="S8" s="671" t="s">
        <v>711</v>
      </c>
      <c r="T8" s="671"/>
      <c r="U8" s="671"/>
      <c r="V8" s="671"/>
      <c r="W8" s="671"/>
      <c r="X8" s="671"/>
      <c r="Y8" s="671" t="s">
        <v>711</v>
      </c>
      <c r="Z8" s="671"/>
      <c r="AA8" s="671"/>
      <c r="AB8" s="671"/>
      <c r="AC8" s="671"/>
      <c r="AD8" s="671"/>
      <c r="AE8" s="671" t="s">
        <v>711</v>
      </c>
      <c r="AF8" s="671"/>
      <c r="AG8" s="671"/>
      <c r="AH8" s="671"/>
      <c r="AI8" s="671"/>
      <c r="AJ8" s="671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</row>
    <row r="9" spans="1:55" s="16" customFormat="1" ht="3.6" customHeight="1" x14ac:dyDescent="0.15">
      <c r="A9" s="599"/>
      <c r="B9" s="599"/>
      <c r="C9" s="599"/>
      <c r="D9" s="599"/>
      <c r="E9" s="599"/>
      <c r="F9" s="599"/>
      <c r="G9" s="599"/>
      <c r="H9" s="599"/>
      <c r="I9" s="599"/>
      <c r="J9" s="599"/>
      <c r="K9" s="599"/>
      <c r="L9" s="599"/>
      <c r="M9" s="599"/>
      <c r="N9" s="599"/>
      <c r="O9" s="599"/>
      <c r="P9" s="599"/>
      <c r="Q9" s="599"/>
      <c r="R9" s="599"/>
      <c r="S9" s="599"/>
      <c r="T9" s="599"/>
      <c r="U9" s="599"/>
      <c r="V9" s="599"/>
      <c r="W9" s="599"/>
      <c r="X9" s="599"/>
      <c r="Y9" s="599"/>
      <c r="Z9" s="599"/>
      <c r="AA9" s="599"/>
      <c r="AB9" s="599"/>
      <c r="AC9" s="599"/>
      <c r="AD9" s="599"/>
      <c r="AE9" s="599"/>
      <c r="AF9" s="599"/>
      <c r="AG9" s="599"/>
      <c r="AH9" s="599"/>
      <c r="AI9" s="599"/>
      <c r="AJ9" s="599"/>
    </row>
    <row r="10" spans="1:55" ht="15.95" customHeight="1" thickBot="1" x14ac:dyDescent="0.2">
      <c r="A10" s="600">
        <v>71230</v>
      </c>
      <c r="B10" s="600"/>
      <c r="C10" s="600"/>
      <c r="D10" s="600"/>
      <c r="E10" s="600"/>
      <c r="F10" s="600"/>
      <c r="G10" s="600">
        <v>71278</v>
      </c>
      <c r="H10" s="600"/>
      <c r="I10" s="600"/>
      <c r="J10" s="600"/>
      <c r="K10" s="600"/>
      <c r="L10" s="600"/>
      <c r="M10" s="600">
        <v>71302</v>
      </c>
      <c r="N10" s="600"/>
      <c r="O10" s="600"/>
      <c r="P10" s="600"/>
      <c r="Q10" s="600"/>
      <c r="R10" s="600"/>
      <c r="S10" s="600">
        <v>70219</v>
      </c>
      <c r="T10" s="600"/>
      <c r="U10" s="600"/>
      <c r="V10" s="600"/>
      <c r="W10" s="600"/>
      <c r="X10" s="600"/>
      <c r="Y10" s="600">
        <v>70266</v>
      </c>
      <c r="Z10" s="600"/>
      <c r="AA10" s="600"/>
      <c r="AB10" s="600"/>
      <c r="AC10" s="600"/>
      <c r="AD10" s="600"/>
      <c r="AE10" s="600">
        <v>70327</v>
      </c>
      <c r="AF10" s="600"/>
      <c r="AG10" s="600"/>
      <c r="AH10" s="600"/>
      <c r="AI10" s="600"/>
      <c r="AJ10" s="600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1:55" ht="18.399999999999999" customHeight="1" x14ac:dyDescent="0.15">
      <c r="A11" s="520" t="s">
        <v>713</v>
      </c>
      <c r="B11" s="520"/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  <c r="U11" s="520"/>
      <c r="V11" s="520"/>
      <c r="W11" s="520"/>
      <c r="X11" s="520"/>
      <c r="Y11" s="520"/>
      <c r="Z11" s="520"/>
      <c r="AA11" s="520"/>
      <c r="AB11" s="520"/>
      <c r="AC11" s="520"/>
      <c r="AD11" s="520"/>
      <c r="AE11" s="520"/>
      <c r="AF11" s="520"/>
      <c r="AG11" s="520"/>
      <c r="AH11" s="520"/>
      <c r="AI11" s="520"/>
      <c r="AJ11" s="520"/>
    </row>
    <row r="12" spans="1:55" ht="13.9" customHeight="1" x14ac:dyDescent="0.15"/>
    <row r="13" spans="1:55" ht="13.9" customHeight="1" x14ac:dyDescent="0.15"/>
    <row r="14" spans="1:55" ht="13.9" customHeight="1" x14ac:dyDescent="0.15"/>
    <row r="15" spans="1:55" ht="13.9" customHeight="1" x14ac:dyDescent="0.15"/>
    <row r="16" spans="1:55" s="80" customFormat="1" ht="15.95" customHeight="1" x14ac:dyDescent="0.15">
      <c r="A16" s="625" t="s">
        <v>382</v>
      </c>
      <c r="B16" s="625"/>
      <c r="C16" s="625"/>
      <c r="D16" s="625"/>
      <c r="E16" s="625"/>
      <c r="F16" s="625"/>
      <c r="G16" s="625"/>
      <c r="H16" s="625"/>
      <c r="I16" s="625"/>
      <c r="J16" s="625"/>
      <c r="K16" s="625"/>
      <c r="L16" s="625"/>
      <c r="M16" s="625"/>
      <c r="N16" s="625"/>
      <c r="O16" s="625"/>
      <c r="P16" s="625"/>
      <c r="Q16" s="625"/>
      <c r="R16" s="625"/>
      <c r="S16" s="625"/>
      <c r="T16" s="625"/>
      <c r="U16" s="625"/>
      <c r="V16" s="625"/>
      <c r="W16" s="625"/>
      <c r="X16" s="625"/>
      <c r="Y16" s="625"/>
      <c r="Z16" s="625"/>
      <c r="AA16" s="625"/>
      <c r="AB16" s="625"/>
      <c r="AC16" s="625"/>
      <c r="AD16" s="625"/>
      <c r="AE16" s="625"/>
      <c r="AF16" s="625"/>
      <c r="AG16" s="625"/>
      <c r="AH16" s="625"/>
      <c r="AI16" s="625"/>
      <c r="AJ16" s="625"/>
      <c r="AK16" s="111"/>
      <c r="AL16" s="111"/>
    </row>
    <row r="17" spans="1:36" ht="21.6" customHeight="1" thickBot="1" x14ac:dyDescent="0.2"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662" t="s">
        <v>716</v>
      </c>
      <c r="W17" s="662"/>
      <c r="X17" s="662"/>
      <c r="Y17" s="662"/>
      <c r="Z17" s="662"/>
      <c r="AA17" s="662"/>
      <c r="AB17" s="662"/>
      <c r="AC17" s="662"/>
      <c r="AD17" s="662"/>
      <c r="AE17" s="662"/>
      <c r="AF17" s="662"/>
      <c r="AG17" s="662"/>
      <c r="AH17" s="662"/>
      <c r="AI17" s="662"/>
      <c r="AJ17" s="662"/>
    </row>
    <row r="18" spans="1:36" ht="31.15" customHeight="1" x14ac:dyDescent="0.15">
      <c r="A18" s="555" t="s">
        <v>385</v>
      </c>
      <c r="B18" s="555"/>
      <c r="C18" s="555"/>
      <c r="D18" s="555"/>
      <c r="E18" s="555"/>
      <c r="F18" s="556"/>
      <c r="G18" s="665" t="s">
        <v>391</v>
      </c>
      <c r="H18" s="555"/>
      <c r="I18" s="555"/>
      <c r="J18" s="555"/>
      <c r="K18" s="556"/>
      <c r="L18" s="665" t="s">
        <v>386</v>
      </c>
      <c r="M18" s="555"/>
      <c r="N18" s="555"/>
      <c r="O18" s="555"/>
      <c r="P18" s="556"/>
      <c r="Q18" s="665" t="s">
        <v>387</v>
      </c>
      <c r="R18" s="555"/>
      <c r="S18" s="555"/>
      <c r="T18" s="555"/>
      <c r="U18" s="556"/>
      <c r="V18" s="664" t="s">
        <v>388</v>
      </c>
      <c r="W18" s="664"/>
      <c r="X18" s="664"/>
      <c r="Y18" s="664"/>
      <c r="Z18" s="664"/>
      <c r="AA18" s="664" t="s">
        <v>389</v>
      </c>
      <c r="AB18" s="664"/>
      <c r="AC18" s="664"/>
      <c r="AD18" s="664"/>
      <c r="AE18" s="664"/>
      <c r="AF18" s="664" t="s">
        <v>390</v>
      </c>
      <c r="AG18" s="664"/>
      <c r="AH18" s="664"/>
      <c r="AI18" s="664"/>
      <c r="AJ18" s="693"/>
    </row>
    <row r="19" spans="1:36" ht="31.15" customHeight="1" x14ac:dyDescent="0.15">
      <c r="A19" s="549"/>
      <c r="B19" s="549"/>
      <c r="C19" s="549"/>
      <c r="D19" s="549"/>
      <c r="E19" s="549"/>
      <c r="F19" s="550"/>
      <c r="G19" s="548"/>
      <c r="H19" s="549"/>
      <c r="I19" s="549"/>
      <c r="J19" s="549"/>
      <c r="K19" s="550"/>
      <c r="L19" s="548"/>
      <c r="M19" s="549"/>
      <c r="N19" s="549"/>
      <c r="O19" s="549"/>
      <c r="P19" s="550"/>
      <c r="Q19" s="548"/>
      <c r="R19" s="549"/>
      <c r="S19" s="549"/>
      <c r="T19" s="549"/>
      <c r="U19" s="550"/>
      <c r="V19" s="687" t="s">
        <v>324</v>
      </c>
      <c r="W19" s="687"/>
      <c r="X19" s="687"/>
      <c r="Y19" s="687"/>
      <c r="Z19" s="687"/>
      <c r="AA19" s="687" t="s">
        <v>325</v>
      </c>
      <c r="AB19" s="687"/>
      <c r="AC19" s="687"/>
      <c r="AD19" s="687"/>
      <c r="AE19" s="687"/>
      <c r="AF19" s="687" t="s">
        <v>372</v>
      </c>
      <c r="AG19" s="687"/>
      <c r="AH19" s="687"/>
      <c r="AI19" s="687"/>
      <c r="AJ19" s="688"/>
    </row>
    <row r="20" spans="1:36" ht="31.15" customHeight="1" x14ac:dyDescent="0.15">
      <c r="A20" s="666" t="s">
        <v>396</v>
      </c>
      <c r="B20" s="666"/>
      <c r="C20" s="666"/>
      <c r="D20" s="666"/>
      <c r="E20" s="666"/>
      <c r="F20" s="667"/>
      <c r="G20" s="672">
        <v>836</v>
      </c>
      <c r="H20" s="670"/>
      <c r="I20" s="670"/>
      <c r="J20" s="670"/>
      <c r="K20" s="670"/>
      <c r="L20" s="670">
        <v>370</v>
      </c>
      <c r="M20" s="670"/>
      <c r="N20" s="670"/>
      <c r="O20" s="670"/>
      <c r="P20" s="670"/>
      <c r="Q20" s="670">
        <v>41</v>
      </c>
      <c r="R20" s="670"/>
      <c r="S20" s="670"/>
      <c r="T20" s="670"/>
      <c r="U20" s="670"/>
      <c r="V20" s="673">
        <v>4.5</v>
      </c>
      <c r="W20" s="673"/>
      <c r="X20" s="673"/>
      <c r="Y20" s="673"/>
      <c r="Z20" s="673"/>
      <c r="AA20" s="674">
        <v>1.99</v>
      </c>
      <c r="AB20" s="674"/>
      <c r="AC20" s="674"/>
      <c r="AD20" s="674"/>
      <c r="AE20" s="674"/>
      <c r="AF20" s="673">
        <v>31.4</v>
      </c>
      <c r="AG20" s="673"/>
      <c r="AH20" s="673"/>
      <c r="AI20" s="673"/>
      <c r="AJ20" s="673"/>
    </row>
    <row r="21" spans="1:36" ht="31.15" customHeight="1" x14ac:dyDescent="0.15">
      <c r="A21" s="668" t="s">
        <v>383</v>
      </c>
      <c r="B21" s="668"/>
      <c r="C21" s="668"/>
      <c r="D21" s="668"/>
      <c r="E21" s="668"/>
      <c r="F21" s="669"/>
      <c r="G21" s="672">
        <v>792</v>
      </c>
      <c r="H21" s="670"/>
      <c r="I21" s="670"/>
      <c r="J21" s="670"/>
      <c r="K21" s="670"/>
      <c r="L21" s="670">
        <v>369</v>
      </c>
      <c r="M21" s="670"/>
      <c r="N21" s="670"/>
      <c r="O21" s="670"/>
      <c r="P21" s="670"/>
      <c r="Q21" s="670">
        <v>29</v>
      </c>
      <c r="R21" s="670"/>
      <c r="S21" s="670"/>
      <c r="T21" s="670"/>
      <c r="U21" s="670"/>
      <c r="V21" s="673">
        <v>4.3</v>
      </c>
      <c r="W21" s="673"/>
      <c r="X21" s="673"/>
      <c r="Y21" s="673"/>
      <c r="Z21" s="673"/>
      <c r="AA21" s="674">
        <v>2</v>
      </c>
      <c r="AB21" s="674"/>
      <c r="AC21" s="674"/>
      <c r="AD21" s="674"/>
      <c r="AE21" s="674"/>
      <c r="AF21" s="673">
        <v>20.9</v>
      </c>
      <c r="AG21" s="673"/>
      <c r="AH21" s="673"/>
      <c r="AI21" s="673"/>
      <c r="AJ21" s="673"/>
    </row>
    <row r="22" spans="1:36" ht="31.15" customHeight="1" thickBot="1" x14ac:dyDescent="0.2">
      <c r="A22" s="678" t="s">
        <v>384</v>
      </c>
      <c r="B22" s="678"/>
      <c r="C22" s="678"/>
      <c r="D22" s="678"/>
      <c r="E22" s="678"/>
      <c r="F22" s="679"/>
      <c r="G22" s="680">
        <v>738</v>
      </c>
      <c r="H22" s="675"/>
      <c r="I22" s="675"/>
      <c r="J22" s="675"/>
      <c r="K22" s="675"/>
      <c r="L22" s="675">
        <v>369</v>
      </c>
      <c r="M22" s="675"/>
      <c r="N22" s="675"/>
      <c r="O22" s="675"/>
      <c r="P22" s="675"/>
      <c r="Q22" s="675">
        <v>43</v>
      </c>
      <c r="R22" s="675"/>
      <c r="S22" s="675"/>
      <c r="T22" s="675"/>
      <c r="U22" s="675"/>
      <c r="V22" s="691">
        <v>4</v>
      </c>
      <c r="W22" s="691"/>
      <c r="X22" s="691"/>
      <c r="Y22" s="691"/>
      <c r="Z22" s="691"/>
      <c r="AA22" s="690">
        <v>2.02</v>
      </c>
      <c r="AB22" s="690"/>
      <c r="AC22" s="690"/>
      <c r="AD22" s="690"/>
      <c r="AE22" s="690"/>
      <c r="AF22" s="691">
        <v>30.9</v>
      </c>
      <c r="AG22" s="691"/>
      <c r="AH22" s="691"/>
      <c r="AI22" s="691"/>
      <c r="AJ22" s="691"/>
    </row>
    <row r="23" spans="1:36" s="16" customFormat="1" ht="15.95" customHeight="1" x14ac:dyDescent="0.15">
      <c r="A23" s="400" t="s">
        <v>331</v>
      </c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  <c r="P23" s="400"/>
      <c r="Q23" s="349"/>
      <c r="R23" s="349"/>
      <c r="S23" s="349"/>
      <c r="T23" s="349"/>
      <c r="U23" s="349"/>
      <c r="V23" s="349"/>
      <c r="W23" s="349"/>
      <c r="X23" s="349"/>
      <c r="Y23" s="349"/>
      <c r="Z23" s="349"/>
      <c r="AA23" s="349"/>
      <c r="AB23" s="349"/>
      <c r="AC23" s="349"/>
      <c r="AD23" s="349"/>
      <c r="AE23" s="349"/>
    </row>
    <row r="24" spans="1:36" s="16" customFormat="1" ht="15.95" customHeight="1" x14ac:dyDescent="0.15">
      <c r="E24" s="684" t="s">
        <v>373</v>
      </c>
      <c r="F24" s="684"/>
      <c r="G24" s="684"/>
      <c r="H24" s="676" t="s">
        <v>374</v>
      </c>
      <c r="I24" s="676"/>
      <c r="J24" s="676"/>
      <c r="K24" s="676"/>
      <c r="L24" s="676"/>
      <c r="M24" s="676"/>
      <c r="N24" s="676"/>
      <c r="O24" s="676"/>
      <c r="P24" s="686" t="s">
        <v>375</v>
      </c>
      <c r="Q24" s="686"/>
      <c r="R24" s="686"/>
      <c r="S24" s="686"/>
      <c r="T24" s="686"/>
    </row>
    <row r="25" spans="1:36" s="16" customFormat="1" ht="15.95" customHeight="1" x14ac:dyDescent="0.15">
      <c r="E25" s="684"/>
      <c r="F25" s="684"/>
      <c r="G25" s="684"/>
      <c r="H25" s="685" t="s">
        <v>376</v>
      </c>
      <c r="I25" s="685"/>
      <c r="J25" s="685"/>
      <c r="K25" s="685"/>
      <c r="L25" s="685"/>
      <c r="M25" s="685"/>
      <c r="N25" s="685"/>
      <c r="O25" s="685"/>
      <c r="P25" s="686"/>
      <c r="Q25" s="686"/>
      <c r="R25" s="686"/>
      <c r="S25" s="686"/>
      <c r="T25" s="686"/>
    </row>
    <row r="26" spans="1:36" s="16" customFormat="1" ht="15.95" customHeight="1" x14ac:dyDescent="0.15">
      <c r="E26" s="27"/>
      <c r="F26" s="27"/>
      <c r="G26" s="27"/>
      <c r="H26" s="84"/>
      <c r="I26" s="84"/>
      <c r="J26" s="84"/>
      <c r="K26" s="84"/>
      <c r="L26" s="84"/>
      <c r="M26" s="84"/>
      <c r="N26" s="100"/>
      <c r="O26" s="100"/>
      <c r="T26" s="27"/>
      <c r="U26" s="27"/>
      <c r="V26" s="27"/>
      <c r="W26" s="27"/>
      <c r="X26" s="27"/>
    </row>
    <row r="27" spans="1:36" s="16" customFormat="1" ht="15.95" customHeight="1" x14ac:dyDescent="0.15">
      <c r="E27" s="684" t="s">
        <v>377</v>
      </c>
      <c r="F27" s="684"/>
      <c r="G27" s="684"/>
      <c r="H27" s="676" t="s">
        <v>374</v>
      </c>
      <c r="I27" s="676"/>
      <c r="J27" s="676"/>
      <c r="K27" s="676"/>
      <c r="L27" s="676"/>
      <c r="M27" s="676"/>
      <c r="N27" s="676"/>
      <c r="O27" s="676"/>
      <c r="P27" s="686" t="s">
        <v>375</v>
      </c>
      <c r="Q27" s="686"/>
      <c r="R27" s="686"/>
      <c r="S27" s="686"/>
      <c r="T27" s="686"/>
    </row>
    <row r="28" spans="1:36" s="16" customFormat="1" ht="15.95" customHeight="1" x14ac:dyDescent="0.15">
      <c r="E28" s="684"/>
      <c r="F28" s="684"/>
      <c r="G28" s="684"/>
      <c r="H28" s="685" t="s">
        <v>378</v>
      </c>
      <c r="I28" s="685"/>
      <c r="J28" s="685"/>
      <c r="K28" s="685"/>
      <c r="L28" s="685"/>
      <c r="M28" s="685"/>
      <c r="N28" s="685"/>
      <c r="O28" s="685"/>
      <c r="P28" s="686"/>
      <c r="Q28" s="686"/>
      <c r="R28" s="686"/>
      <c r="S28" s="686"/>
      <c r="T28" s="686"/>
    </row>
    <row r="29" spans="1:36" s="16" customFormat="1" ht="15.95" customHeight="1" x14ac:dyDescent="0.15">
      <c r="E29" s="27"/>
      <c r="F29" s="27"/>
      <c r="G29" s="27"/>
      <c r="H29" s="682" t="s">
        <v>393</v>
      </c>
      <c r="I29" s="682"/>
      <c r="J29" s="682"/>
      <c r="K29" s="682"/>
      <c r="L29" s="682"/>
      <c r="M29" s="682"/>
      <c r="N29" s="682"/>
      <c r="O29" s="682"/>
      <c r="P29" s="27"/>
      <c r="Q29" s="27"/>
      <c r="R29" s="27"/>
      <c r="S29" s="27"/>
      <c r="T29" s="27"/>
    </row>
    <row r="30" spans="1:36" s="16" customFormat="1" ht="13.9" customHeight="1" x14ac:dyDescent="0.15">
      <c r="A30" s="27"/>
      <c r="B30" s="27"/>
      <c r="C30" s="27"/>
      <c r="D30" s="81"/>
      <c r="E30" s="81"/>
      <c r="F30" s="81"/>
      <c r="G30" s="81"/>
      <c r="H30" s="81"/>
      <c r="I30" s="81"/>
      <c r="J30" s="81"/>
      <c r="K30" s="27"/>
      <c r="L30" s="27"/>
      <c r="M30" s="27"/>
      <c r="N30" s="27"/>
      <c r="O30" s="27"/>
      <c r="P30" s="27"/>
      <c r="Q30" s="27"/>
      <c r="R30" s="27"/>
    </row>
    <row r="31" spans="1:36" s="16" customFormat="1" ht="13.9" customHeight="1" x14ac:dyDescent="0.15">
      <c r="A31" s="27"/>
      <c r="B31" s="27"/>
      <c r="C31" s="27"/>
      <c r="D31" s="81"/>
      <c r="E31" s="81"/>
      <c r="F31" s="81"/>
      <c r="G31" s="81"/>
      <c r="H31" s="81"/>
      <c r="I31" s="81"/>
      <c r="J31" s="81"/>
      <c r="K31" s="27"/>
      <c r="L31" s="27"/>
      <c r="M31" s="27"/>
      <c r="N31" s="27"/>
      <c r="O31" s="27"/>
      <c r="P31" s="27"/>
      <c r="Q31" s="27"/>
      <c r="R31" s="27"/>
    </row>
    <row r="32" spans="1:36" s="16" customFormat="1" ht="13.9" customHeight="1" x14ac:dyDescent="0.15">
      <c r="A32" s="27"/>
      <c r="B32" s="27"/>
      <c r="C32" s="27"/>
      <c r="D32" s="81"/>
      <c r="E32" s="81"/>
      <c r="F32" s="81"/>
      <c r="G32" s="81"/>
      <c r="H32" s="81"/>
      <c r="I32" s="81"/>
      <c r="J32" s="81"/>
      <c r="K32" s="27"/>
      <c r="L32" s="27"/>
      <c r="M32" s="27"/>
      <c r="N32" s="27"/>
      <c r="O32" s="27"/>
      <c r="P32" s="27"/>
      <c r="Q32" s="27"/>
      <c r="R32" s="27"/>
    </row>
    <row r="33" spans="1:38" s="16" customFormat="1" ht="13.9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38" ht="15.95" customHeight="1" x14ac:dyDescent="0.15">
      <c r="A34" s="625" t="s">
        <v>392</v>
      </c>
      <c r="B34" s="625"/>
      <c r="C34" s="625"/>
      <c r="D34" s="625"/>
      <c r="E34" s="625"/>
      <c r="F34" s="625"/>
      <c r="G34" s="625"/>
      <c r="H34" s="625"/>
      <c r="I34" s="625"/>
      <c r="J34" s="625"/>
      <c r="K34" s="625"/>
      <c r="L34" s="625"/>
      <c r="M34" s="625"/>
      <c r="N34" s="625"/>
      <c r="O34" s="625"/>
      <c r="P34" s="625"/>
      <c r="Q34" s="625"/>
      <c r="R34" s="625"/>
      <c r="S34" s="625"/>
      <c r="T34" s="625"/>
      <c r="U34" s="625"/>
      <c r="V34" s="625"/>
      <c r="W34" s="625"/>
      <c r="X34" s="625"/>
      <c r="Y34" s="625"/>
      <c r="Z34" s="625"/>
      <c r="AA34" s="625"/>
      <c r="AB34" s="625"/>
      <c r="AC34" s="625"/>
      <c r="AD34" s="625"/>
      <c r="AE34" s="625"/>
      <c r="AF34" s="625"/>
      <c r="AG34" s="625"/>
      <c r="AH34" s="625"/>
      <c r="AI34" s="625"/>
      <c r="AJ34" s="625"/>
      <c r="AK34" s="111"/>
      <c r="AL34" s="111"/>
    </row>
    <row r="35" spans="1:38" ht="21.6" customHeight="1" thickBot="1" x14ac:dyDescent="0.2">
      <c r="A35" s="681" t="s">
        <v>379</v>
      </c>
      <c r="B35" s="681"/>
      <c r="C35" s="681"/>
      <c r="D35" s="681"/>
      <c r="E35" s="681"/>
      <c r="F35" s="681"/>
      <c r="G35" s="681"/>
      <c r="H35" s="681"/>
      <c r="I35" s="681"/>
      <c r="J35" s="681"/>
      <c r="K35" s="681"/>
      <c r="L35" s="681"/>
      <c r="M35" s="681"/>
      <c r="N35" s="681"/>
      <c r="O35" s="681"/>
      <c r="P35" s="28"/>
      <c r="Q35" s="28"/>
      <c r="R35" s="28"/>
      <c r="S35" s="28"/>
      <c r="T35" s="28"/>
      <c r="U35" s="28"/>
      <c r="AD35" s="662" t="s">
        <v>269</v>
      </c>
      <c r="AE35" s="662"/>
      <c r="AF35" s="662"/>
      <c r="AG35" s="662"/>
      <c r="AH35" s="662"/>
      <c r="AI35" s="662"/>
      <c r="AJ35" s="662"/>
      <c r="AK35" s="27"/>
      <c r="AL35" s="27"/>
    </row>
    <row r="36" spans="1:38" ht="31.15" customHeight="1" x14ac:dyDescent="0.15">
      <c r="A36" s="535" t="s">
        <v>298</v>
      </c>
      <c r="B36" s="535"/>
      <c r="C36" s="535"/>
      <c r="D36" s="535"/>
      <c r="E36" s="535"/>
      <c r="F36" s="536"/>
      <c r="G36" s="683" t="s">
        <v>297</v>
      </c>
      <c r="H36" s="683"/>
      <c r="I36" s="683"/>
      <c r="J36" s="683"/>
      <c r="K36" s="683"/>
      <c r="L36" s="683"/>
      <c r="M36" s="683" t="s">
        <v>394</v>
      </c>
      <c r="N36" s="683"/>
      <c r="O36" s="683"/>
      <c r="P36" s="683"/>
      <c r="Q36" s="683"/>
      <c r="R36" s="683"/>
      <c r="S36" s="683" t="s">
        <v>395</v>
      </c>
      <c r="T36" s="683"/>
      <c r="U36" s="683"/>
      <c r="V36" s="683"/>
      <c r="W36" s="683"/>
      <c r="X36" s="683"/>
      <c r="Y36" s="683" t="s">
        <v>380</v>
      </c>
      <c r="Z36" s="683"/>
      <c r="AA36" s="683"/>
      <c r="AB36" s="683"/>
      <c r="AC36" s="683"/>
      <c r="AD36" s="683"/>
      <c r="AE36" s="683" t="s">
        <v>381</v>
      </c>
      <c r="AF36" s="683"/>
      <c r="AG36" s="683"/>
      <c r="AH36" s="683"/>
      <c r="AI36" s="683"/>
      <c r="AJ36" s="534"/>
      <c r="AK36" s="16"/>
      <c r="AL36" s="16"/>
    </row>
    <row r="37" spans="1:38" ht="31.15" customHeight="1" x14ac:dyDescent="0.15">
      <c r="A37" s="666" t="s">
        <v>396</v>
      </c>
      <c r="B37" s="666"/>
      <c r="C37" s="666"/>
      <c r="D37" s="666"/>
      <c r="E37" s="666"/>
      <c r="F37" s="667"/>
      <c r="G37" s="692">
        <v>688</v>
      </c>
      <c r="H37" s="689"/>
      <c r="I37" s="689"/>
      <c r="J37" s="689"/>
      <c r="K37" s="689"/>
      <c r="L37" s="689"/>
      <c r="M37" s="689">
        <v>141</v>
      </c>
      <c r="N37" s="689"/>
      <c r="O37" s="689"/>
      <c r="P37" s="689"/>
      <c r="Q37" s="689"/>
      <c r="R37" s="689"/>
      <c r="S37" s="689">
        <v>271</v>
      </c>
      <c r="T37" s="689"/>
      <c r="U37" s="689"/>
      <c r="V37" s="689"/>
      <c r="W37" s="689"/>
      <c r="X37" s="689"/>
      <c r="Y37" s="689">
        <v>39</v>
      </c>
      <c r="Z37" s="689"/>
      <c r="AA37" s="689"/>
      <c r="AB37" s="689"/>
      <c r="AC37" s="689"/>
      <c r="AD37" s="689"/>
      <c r="AE37" s="689">
        <v>237</v>
      </c>
      <c r="AF37" s="689"/>
      <c r="AG37" s="689"/>
      <c r="AH37" s="689"/>
      <c r="AI37" s="689"/>
      <c r="AJ37" s="689"/>
    </row>
    <row r="38" spans="1:38" ht="31.15" customHeight="1" x14ac:dyDescent="0.15">
      <c r="A38" s="668" t="s">
        <v>356</v>
      </c>
      <c r="B38" s="668"/>
      <c r="C38" s="668"/>
      <c r="D38" s="668"/>
      <c r="E38" s="668"/>
      <c r="F38" s="669"/>
      <c r="G38" s="672">
        <v>636</v>
      </c>
      <c r="H38" s="670"/>
      <c r="I38" s="670"/>
      <c r="J38" s="670"/>
      <c r="K38" s="670"/>
      <c r="L38" s="670"/>
      <c r="M38" s="670">
        <v>129</v>
      </c>
      <c r="N38" s="670"/>
      <c r="O38" s="670"/>
      <c r="P38" s="670"/>
      <c r="Q38" s="670"/>
      <c r="R38" s="670"/>
      <c r="S38" s="670">
        <v>267</v>
      </c>
      <c r="T38" s="670"/>
      <c r="U38" s="670"/>
      <c r="V38" s="670"/>
      <c r="W38" s="670"/>
      <c r="X38" s="670"/>
      <c r="Y38" s="670">
        <v>36</v>
      </c>
      <c r="Z38" s="670"/>
      <c r="AA38" s="670"/>
      <c r="AB38" s="670"/>
      <c r="AC38" s="670"/>
      <c r="AD38" s="670"/>
      <c r="AE38" s="670">
        <v>204</v>
      </c>
      <c r="AF38" s="670"/>
      <c r="AG38" s="670"/>
      <c r="AH38" s="670"/>
      <c r="AI38" s="670"/>
      <c r="AJ38" s="670"/>
    </row>
    <row r="39" spans="1:38" ht="31.15" customHeight="1" x14ac:dyDescent="0.15">
      <c r="A39" s="668" t="s">
        <v>357</v>
      </c>
      <c r="B39" s="668"/>
      <c r="C39" s="668"/>
      <c r="D39" s="668"/>
      <c r="E39" s="668"/>
      <c r="F39" s="669"/>
      <c r="G39" s="672">
        <v>659</v>
      </c>
      <c r="H39" s="670"/>
      <c r="I39" s="670"/>
      <c r="J39" s="670"/>
      <c r="K39" s="670"/>
      <c r="L39" s="670"/>
      <c r="M39" s="670">
        <v>130</v>
      </c>
      <c r="N39" s="670"/>
      <c r="O39" s="670"/>
      <c r="P39" s="670"/>
      <c r="Q39" s="670"/>
      <c r="R39" s="670"/>
      <c r="S39" s="670">
        <v>280</v>
      </c>
      <c r="T39" s="670"/>
      <c r="U39" s="670"/>
      <c r="V39" s="670"/>
      <c r="W39" s="670"/>
      <c r="X39" s="670"/>
      <c r="Y39" s="670">
        <v>43</v>
      </c>
      <c r="Z39" s="670"/>
      <c r="AA39" s="670"/>
      <c r="AB39" s="670"/>
      <c r="AC39" s="670"/>
      <c r="AD39" s="670"/>
      <c r="AE39" s="670">
        <v>206</v>
      </c>
      <c r="AF39" s="670"/>
      <c r="AG39" s="670"/>
      <c r="AH39" s="670"/>
      <c r="AI39" s="670"/>
      <c r="AJ39" s="670"/>
    </row>
    <row r="40" spans="1:38" ht="31.15" customHeight="1" thickBot="1" x14ac:dyDescent="0.2">
      <c r="A40" s="678" t="s">
        <v>366</v>
      </c>
      <c r="B40" s="678"/>
      <c r="C40" s="678"/>
      <c r="D40" s="678"/>
      <c r="E40" s="678"/>
      <c r="F40" s="679"/>
      <c r="G40" s="680">
        <v>585</v>
      </c>
      <c r="H40" s="675"/>
      <c r="I40" s="675"/>
      <c r="J40" s="675"/>
      <c r="K40" s="675"/>
      <c r="L40" s="675"/>
      <c r="M40" s="675">
        <v>128</v>
      </c>
      <c r="N40" s="675"/>
      <c r="O40" s="675"/>
      <c r="P40" s="675"/>
      <c r="Q40" s="675"/>
      <c r="R40" s="675"/>
      <c r="S40" s="675">
        <v>246</v>
      </c>
      <c r="T40" s="675"/>
      <c r="U40" s="675"/>
      <c r="V40" s="675"/>
      <c r="W40" s="675"/>
      <c r="X40" s="675"/>
      <c r="Y40" s="675">
        <v>34</v>
      </c>
      <c r="Z40" s="675"/>
      <c r="AA40" s="675"/>
      <c r="AB40" s="675"/>
      <c r="AC40" s="675"/>
      <c r="AD40" s="675"/>
      <c r="AE40" s="675">
        <v>177</v>
      </c>
      <c r="AF40" s="675"/>
      <c r="AG40" s="675"/>
      <c r="AH40" s="675"/>
      <c r="AI40" s="675"/>
      <c r="AJ40" s="675"/>
    </row>
  </sheetData>
  <mergeCells count="124">
    <mergeCell ref="L18:P19"/>
    <mergeCell ref="G18:K19"/>
    <mergeCell ref="V17:AJ17"/>
    <mergeCell ref="E24:G25"/>
    <mergeCell ref="AF21:AJ21"/>
    <mergeCell ref="L22:P22"/>
    <mergeCell ref="Q22:U22"/>
    <mergeCell ref="V22:Z22"/>
    <mergeCell ref="AF18:AJ18"/>
    <mergeCell ref="V19:Z19"/>
    <mergeCell ref="Y40:AD40"/>
    <mergeCell ref="G37:L37"/>
    <mergeCell ref="H27:O27"/>
    <mergeCell ref="H28:O28"/>
    <mergeCell ref="G40:L40"/>
    <mergeCell ref="M40:R40"/>
    <mergeCell ref="G39:L39"/>
    <mergeCell ref="A34:AJ34"/>
    <mergeCell ref="AE40:AJ40"/>
    <mergeCell ref="M39:R39"/>
    <mergeCell ref="S39:X39"/>
    <mergeCell ref="Y39:AD39"/>
    <mergeCell ref="AE39:AJ39"/>
    <mergeCell ref="Y36:AD36"/>
    <mergeCell ref="M37:R37"/>
    <mergeCell ref="S37:X37"/>
    <mergeCell ref="M38:R38"/>
    <mergeCell ref="S38:X38"/>
    <mergeCell ref="M36:R36"/>
    <mergeCell ref="S36:X36"/>
    <mergeCell ref="AA19:AE19"/>
    <mergeCell ref="Y38:AD38"/>
    <mergeCell ref="AE38:AJ38"/>
    <mergeCell ref="AF19:AJ19"/>
    <mergeCell ref="AE37:AJ37"/>
    <mergeCell ref="V18:Z18"/>
    <mergeCell ref="AA22:AE22"/>
    <mergeCell ref="AF22:AJ22"/>
    <mergeCell ref="Y37:AD37"/>
    <mergeCell ref="AE36:AJ36"/>
    <mergeCell ref="AA21:AE21"/>
    <mergeCell ref="E27:G28"/>
    <mergeCell ref="H25:O25"/>
    <mergeCell ref="P24:T25"/>
    <mergeCell ref="P27:T28"/>
    <mergeCell ref="A22:F22"/>
    <mergeCell ref="A39:F39"/>
    <mergeCell ref="A40:F40"/>
    <mergeCell ref="G22:K22"/>
    <mergeCell ref="A37:F37"/>
    <mergeCell ref="A23:P23"/>
    <mergeCell ref="A35:O35"/>
    <mergeCell ref="A36:F36"/>
    <mergeCell ref="G38:L38"/>
    <mergeCell ref="H29:O29"/>
    <mergeCell ref="G36:L36"/>
    <mergeCell ref="S40:X40"/>
    <mergeCell ref="H24:O24"/>
    <mergeCell ref="A2:AK2"/>
    <mergeCell ref="Q23:U23"/>
    <mergeCell ref="V23:Z23"/>
    <mergeCell ref="AA23:AE23"/>
    <mergeCell ref="V21:Z21"/>
    <mergeCell ref="A38:F38"/>
    <mergeCell ref="Y10:AD10"/>
    <mergeCell ref="AE10:AJ10"/>
    <mergeCell ref="G20:K20"/>
    <mergeCell ref="G21:K21"/>
    <mergeCell ref="L20:P20"/>
    <mergeCell ref="AE9:AJ9"/>
    <mergeCell ref="M7:R7"/>
    <mergeCell ref="S7:X7"/>
    <mergeCell ref="Q20:U20"/>
    <mergeCell ref="V20:Z20"/>
    <mergeCell ref="AA20:AE20"/>
    <mergeCell ref="AF20:AJ20"/>
    <mergeCell ref="G10:L10"/>
    <mergeCell ref="AE7:AJ7"/>
    <mergeCell ref="Y8:AD8"/>
    <mergeCell ref="AE8:AJ8"/>
    <mergeCell ref="G9:L9"/>
    <mergeCell ref="M9:R9"/>
    <mergeCell ref="S9:X9"/>
    <mergeCell ref="Y9:AD9"/>
    <mergeCell ref="Y7:AD7"/>
    <mergeCell ref="A18:F19"/>
    <mergeCell ref="A20:F20"/>
    <mergeCell ref="A21:F21"/>
    <mergeCell ref="L21:P21"/>
    <mergeCell ref="Q21:U21"/>
    <mergeCell ref="G7:L7"/>
    <mergeCell ref="G8:L8"/>
    <mergeCell ref="M8:R8"/>
    <mergeCell ref="S8:X8"/>
    <mergeCell ref="A10:F10"/>
    <mergeCell ref="AA18:AE18"/>
    <mergeCell ref="A11:AJ11"/>
    <mergeCell ref="Q18:U19"/>
    <mergeCell ref="AE4:AJ4"/>
    <mergeCell ref="AE5:AJ5"/>
    <mergeCell ref="A6:F6"/>
    <mergeCell ref="A7:F7"/>
    <mergeCell ref="A9:F9"/>
    <mergeCell ref="AE6:AJ6"/>
    <mergeCell ref="A8:F8"/>
    <mergeCell ref="Y4:AD4"/>
    <mergeCell ref="G5:L5"/>
    <mergeCell ref="M5:R5"/>
    <mergeCell ref="S5:X5"/>
    <mergeCell ref="Y5:AD5"/>
    <mergeCell ref="G6:L6"/>
    <mergeCell ref="M6:R6"/>
    <mergeCell ref="S6:X6"/>
    <mergeCell ref="Y6:AD6"/>
    <mergeCell ref="AB3:AJ3"/>
    <mergeCell ref="AD35:AJ35"/>
    <mergeCell ref="M10:R10"/>
    <mergeCell ref="S10:X10"/>
    <mergeCell ref="A16:AJ16"/>
    <mergeCell ref="A4:F4"/>
    <mergeCell ref="A5:F5"/>
    <mergeCell ref="G4:L4"/>
    <mergeCell ref="M4:R4"/>
    <mergeCell ref="S4:X4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&amp;11第２章 人　口　&amp;"ｺﾞｼｯｸ,太字"14</oddHeader>
  </headerFooter>
  <ignoredErrors>
    <ignoredError sqref="A21:A22 A38:A40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showGridLines="0" workbookViewId="0">
      <selection sqref="A1:AA2"/>
    </sheetView>
  </sheetViews>
  <sheetFormatPr defaultColWidth="8.7109375" defaultRowHeight="15.95" customHeight="1" x14ac:dyDescent="0.15"/>
  <cols>
    <col min="1" max="1" width="2.7109375" style="2" customWidth="1"/>
    <col min="2" max="2" width="7.85546875" style="2" customWidth="1"/>
    <col min="3" max="3" width="6.85546875" style="2" customWidth="1"/>
    <col min="4" max="58" width="2.7109375" style="2" customWidth="1"/>
    <col min="59" max="16384" width="8.7109375" style="2"/>
  </cols>
  <sheetData>
    <row r="1" spans="1:28" ht="15.95" customHeight="1" x14ac:dyDescent="0.15">
      <c r="A1" s="272" t="s">
        <v>614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</row>
    <row r="2" spans="1:28" ht="15.95" customHeight="1" x14ac:dyDescent="0.1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</row>
    <row r="3" spans="1:28" ht="12.75" customHeight="1" x14ac:dyDescent="0.15"/>
    <row r="4" spans="1:28" s="18" customFormat="1" ht="18" customHeight="1" x14ac:dyDescent="0.15">
      <c r="A4" s="721" t="s">
        <v>557</v>
      </c>
      <c r="B4" s="721"/>
      <c r="C4" s="721"/>
      <c r="D4" s="721"/>
      <c r="E4" s="721"/>
      <c r="F4" s="721"/>
      <c r="G4" s="721"/>
      <c r="H4" s="721"/>
      <c r="I4" s="721"/>
      <c r="J4" s="721"/>
      <c r="K4" s="721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83"/>
    </row>
    <row r="5" spans="1:28" s="18" customFormat="1" ht="18" customHeight="1" thickBot="1" x14ac:dyDescent="0.2">
      <c r="A5" s="83" t="s">
        <v>447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662" t="s">
        <v>448</v>
      </c>
      <c r="W5" s="662"/>
      <c r="X5" s="662"/>
      <c r="Y5" s="662"/>
      <c r="Z5" s="662"/>
      <c r="AA5" s="662"/>
    </row>
    <row r="6" spans="1:28" ht="17.45" customHeight="1" x14ac:dyDescent="0.15">
      <c r="A6" s="535" t="s">
        <v>445</v>
      </c>
      <c r="B6" s="535"/>
      <c r="C6" s="535"/>
      <c r="D6" s="535"/>
      <c r="E6" s="535"/>
      <c r="F6" s="535"/>
      <c r="G6" s="536"/>
      <c r="H6" s="683" t="s">
        <v>446</v>
      </c>
      <c r="I6" s="683"/>
      <c r="J6" s="683"/>
      <c r="K6" s="683"/>
      <c r="L6" s="683"/>
      <c r="M6" s="683">
        <v>19</v>
      </c>
      <c r="N6" s="683"/>
      <c r="O6" s="683"/>
      <c r="P6" s="683"/>
      <c r="Q6" s="683"/>
      <c r="R6" s="683">
        <v>20</v>
      </c>
      <c r="S6" s="683"/>
      <c r="T6" s="683"/>
      <c r="U6" s="683"/>
      <c r="V6" s="683"/>
      <c r="W6" s="712">
        <v>21</v>
      </c>
      <c r="X6" s="712"/>
      <c r="Y6" s="712"/>
      <c r="Z6" s="712"/>
      <c r="AA6" s="713"/>
    </row>
    <row r="7" spans="1:28" s="44" customFormat="1" ht="25.9" customHeight="1" x14ac:dyDescent="0.15">
      <c r="A7" s="704" t="s">
        <v>397</v>
      </c>
      <c r="B7" s="704"/>
      <c r="C7" s="704"/>
      <c r="D7" s="704"/>
      <c r="E7" s="704"/>
      <c r="F7" s="704"/>
      <c r="G7" s="705"/>
      <c r="H7" s="722">
        <v>67680110</v>
      </c>
      <c r="I7" s="714"/>
      <c r="J7" s="714"/>
      <c r="K7" s="714"/>
      <c r="L7" s="714"/>
      <c r="M7" s="714">
        <v>69866481</v>
      </c>
      <c r="N7" s="714"/>
      <c r="O7" s="714"/>
      <c r="P7" s="714"/>
      <c r="Q7" s="714"/>
      <c r="R7" s="714">
        <v>67477286</v>
      </c>
      <c r="S7" s="714"/>
      <c r="T7" s="714"/>
      <c r="U7" s="714"/>
      <c r="V7" s="714"/>
      <c r="W7" s="714">
        <v>75671182</v>
      </c>
      <c r="X7" s="714"/>
      <c r="Y7" s="714"/>
      <c r="Z7" s="714"/>
      <c r="AA7" s="714"/>
    </row>
    <row r="8" spans="1:28" ht="17.100000000000001" customHeight="1" x14ac:dyDescent="0.15">
      <c r="A8" s="27"/>
      <c r="B8" s="716" t="s">
        <v>398</v>
      </c>
      <c r="C8" s="717"/>
      <c r="D8" s="717"/>
      <c r="E8" s="717"/>
      <c r="F8" s="718"/>
      <c r="G8" s="117"/>
      <c r="H8" s="715">
        <v>19078822</v>
      </c>
      <c r="I8" s="711"/>
      <c r="J8" s="711"/>
      <c r="K8" s="711"/>
      <c r="L8" s="711"/>
      <c r="M8" s="711">
        <v>20232075</v>
      </c>
      <c r="N8" s="711"/>
      <c r="O8" s="711"/>
      <c r="P8" s="711"/>
      <c r="Q8" s="711"/>
      <c r="R8" s="711">
        <v>20199758</v>
      </c>
      <c r="S8" s="711"/>
      <c r="T8" s="711"/>
      <c r="U8" s="711"/>
      <c r="V8" s="711"/>
      <c r="W8" s="711">
        <v>19648320</v>
      </c>
      <c r="X8" s="711"/>
      <c r="Y8" s="711"/>
      <c r="Z8" s="711"/>
      <c r="AA8" s="711"/>
    </row>
    <row r="9" spans="1:28" ht="17.100000000000001" customHeight="1" x14ac:dyDescent="0.15">
      <c r="A9" s="27"/>
      <c r="B9" s="716" t="s">
        <v>399</v>
      </c>
      <c r="C9" s="717"/>
      <c r="D9" s="717"/>
      <c r="E9" s="717"/>
      <c r="F9" s="718"/>
      <c r="G9" s="117"/>
      <c r="H9" s="715">
        <v>1825034</v>
      </c>
      <c r="I9" s="711"/>
      <c r="J9" s="711"/>
      <c r="K9" s="711"/>
      <c r="L9" s="711"/>
      <c r="M9" s="711">
        <v>723708</v>
      </c>
      <c r="N9" s="711"/>
      <c r="O9" s="711"/>
      <c r="P9" s="711"/>
      <c r="Q9" s="711"/>
      <c r="R9" s="711">
        <v>702259</v>
      </c>
      <c r="S9" s="711"/>
      <c r="T9" s="711"/>
      <c r="U9" s="711"/>
      <c r="V9" s="711"/>
      <c r="W9" s="711">
        <v>677307</v>
      </c>
      <c r="X9" s="711"/>
      <c r="Y9" s="711"/>
      <c r="Z9" s="711"/>
      <c r="AA9" s="711"/>
    </row>
    <row r="10" spans="1:28" ht="17.100000000000001" customHeight="1" x14ac:dyDescent="0.15">
      <c r="A10" s="27"/>
      <c r="B10" s="716" t="s">
        <v>400</v>
      </c>
      <c r="C10" s="717"/>
      <c r="D10" s="717"/>
      <c r="E10" s="717"/>
      <c r="F10" s="718"/>
      <c r="G10" s="117"/>
      <c r="H10" s="715">
        <v>53063</v>
      </c>
      <c r="I10" s="711"/>
      <c r="J10" s="711"/>
      <c r="K10" s="711"/>
      <c r="L10" s="711"/>
      <c r="M10" s="711">
        <v>70576</v>
      </c>
      <c r="N10" s="711"/>
      <c r="O10" s="711"/>
      <c r="P10" s="711"/>
      <c r="Q10" s="711"/>
      <c r="R10" s="711">
        <v>77716</v>
      </c>
      <c r="S10" s="711"/>
      <c r="T10" s="711"/>
      <c r="U10" s="711"/>
      <c r="V10" s="711"/>
      <c r="W10" s="711">
        <v>68134</v>
      </c>
      <c r="X10" s="711"/>
      <c r="Y10" s="711"/>
      <c r="Z10" s="711"/>
      <c r="AA10" s="711"/>
    </row>
    <row r="11" spans="1:28" ht="17.100000000000001" customHeight="1" x14ac:dyDescent="0.15">
      <c r="A11" s="27"/>
      <c r="B11" s="716" t="s">
        <v>401</v>
      </c>
      <c r="C11" s="717"/>
      <c r="D11" s="717"/>
      <c r="E11" s="717"/>
      <c r="F11" s="718"/>
      <c r="G11" s="117"/>
      <c r="H11" s="715">
        <v>27514</v>
      </c>
      <c r="I11" s="711"/>
      <c r="J11" s="711"/>
      <c r="K11" s="711"/>
      <c r="L11" s="711"/>
      <c r="M11" s="711">
        <v>37123</v>
      </c>
      <c r="N11" s="711"/>
      <c r="O11" s="711"/>
      <c r="P11" s="711"/>
      <c r="Q11" s="711"/>
      <c r="R11" s="711">
        <v>14707</v>
      </c>
      <c r="S11" s="711"/>
      <c r="T11" s="711"/>
      <c r="U11" s="711"/>
      <c r="V11" s="711"/>
      <c r="W11" s="711">
        <v>11350</v>
      </c>
      <c r="X11" s="711"/>
      <c r="Y11" s="711"/>
      <c r="Z11" s="711"/>
      <c r="AA11" s="711"/>
    </row>
    <row r="12" spans="1:28" ht="17.100000000000001" customHeight="1" x14ac:dyDescent="0.15">
      <c r="A12" s="27"/>
      <c r="B12" s="716" t="s">
        <v>402</v>
      </c>
      <c r="C12" s="717"/>
      <c r="D12" s="717"/>
      <c r="E12" s="717"/>
      <c r="F12" s="718"/>
      <c r="G12" s="117"/>
      <c r="H12" s="715">
        <v>18840</v>
      </c>
      <c r="I12" s="711"/>
      <c r="J12" s="711"/>
      <c r="K12" s="711"/>
      <c r="L12" s="711"/>
      <c r="M12" s="711">
        <v>15184</v>
      </c>
      <c r="N12" s="711"/>
      <c r="O12" s="711"/>
      <c r="P12" s="711"/>
      <c r="Q12" s="711"/>
      <c r="R12" s="711">
        <v>3840</v>
      </c>
      <c r="S12" s="711"/>
      <c r="T12" s="711"/>
      <c r="U12" s="711"/>
      <c r="V12" s="711"/>
      <c r="W12" s="711">
        <v>4967</v>
      </c>
      <c r="X12" s="711"/>
      <c r="Y12" s="711"/>
      <c r="Z12" s="711"/>
      <c r="AA12" s="711"/>
    </row>
    <row r="13" spans="1:28" ht="17.100000000000001" customHeight="1" x14ac:dyDescent="0.15">
      <c r="A13" s="27"/>
      <c r="B13" s="716" t="s">
        <v>403</v>
      </c>
      <c r="C13" s="717"/>
      <c r="D13" s="717"/>
      <c r="E13" s="717"/>
      <c r="F13" s="718"/>
      <c r="G13" s="117"/>
      <c r="H13" s="715">
        <v>1913117</v>
      </c>
      <c r="I13" s="711"/>
      <c r="J13" s="711"/>
      <c r="K13" s="711"/>
      <c r="L13" s="711"/>
      <c r="M13" s="711">
        <v>1889869</v>
      </c>
      <c r="N13" s="711"/>
      <c r="O13" s="711"/>
      <c r="P13" s="711"/>
      <c r="Q13" s="711"/>
      <c r="R13" s="711">
        <v>1775616</v>
      </c>
      <c r="S13" s="711"/>
      <c r="T13" s="711"/>
      <c r="U13" s="711"/>
      <c r="V13" s="711"/>
      <c r="W13" s="711">
        <v>1825283</v>
      </c>
      <c r="X13" s="711"/>
      <c r="Y13" s="711"/>
      <c r="Z13" s="711"/>
      <c r="AA13" s="711"/>
    </row>
    <row r="14" spans="1:28" ht="17.100000000000001" customHeight="1" x14ac:dyDescent="0.15">
      <c r="A14" s="27"/>
      <c r="B14" s="716" t="s">
        <v>404</v>
      </c>
      <c r="C14" s="717"/>
      <c r="D14" s="717"/>
      <c r="E14" s="717"/>
      <c r="F14" s="718"/>
      <c r="G14" s="117"/>
      <c r="H14" s="715">
        <v>11069</v>
      </c>
      <c r="I14" s="711"/>
      <c r="J14" s="711"/>
      <c r="K14" s="711"/>
      <c r="L14" s="711"/>
      <c r="M14" s="711">
        <v>10363</v>
      </c>
      <c r="N14" s="711"/>
      <c r="O14" s="711"/>
      <c r="P14" s="711"/>
      <c r="Q14" s="711"/>
      <c r="R14" s="711">
        <v>9868</v>
      </c>
      <c r="S14" s="711"/>
      <c r="T14" s="711"/>
      <c r="U14" s="711"/>
      <c r="V14" s="711"/>
      <c r="W14" s="711">
        <v>9464</v>
      </c>
      <c r="X14" s="711"/>
      <c r="Y14" s="711"/>
      <c r="Z14" s="711"/>
      <c r="AA14" s="711"/>
    </row>
    <row r="15" spans="1:28" ht="17.100000000000001" customHeight="1" x14ac:dyDescent="0.15">
      <c r="A15" s="27"/>
      <c r="B15" s="716" t="s">
        <v>405</v>
      </c>
      <c r="C15" s="717"/>
      <c r="D15" s="717"/>
      <c r="E15" s="717"/>
      <c r="F15" s="718"/>
      <c r="G15" s="117"/>
      <c r="H15" s="715">
        <v>271580</v>
      </c>
      <c r="I15" s="711"/>
      <c r="J15" s="711"/>
      <c r="K15" s="711"/>
      <c r="L15" s="711"/>
      <c r="M15" s="711">
        <v>259207</v>
      </c>
      <c r="N15" s="711"/>
      <c r="O15" s="711"/>
      <c r="P15" s="711"/>
      <c r="Q15" s="711"/>
      <c r="R15" s="711">
        <v>231166</v>
      </c>
      <c r="S15" s="711"/>
      <c r="T15" s="711"/>
      <c r="U15" s="711"/>
      <c r="V15" s="711"/>
      <c r="W15" s="711">
        <v>175673</v>
      </c>
      <c r="X15" s="711"/>
      <c r="Y15" s="711"/>
      <c r="Z15" s="711"/>
      <c r="AA15" s="711"/>
    </row>
    <row r="16" spans="1:28" ht="17.100000000000001" customHeight="1" x14ac:dyDescent="0.15">
      <c r="A16" s="27"/>
      <c r="B16" s="719" t="s">
        <v>406</v>
      </c>
      <c r="C16" s="720"/>
      <c r="D16" s="720"/>
      <c r="E16" s="720"/>
      <c r="F16" s="720"/>
      <c r="G16" s="118"/>
      <c r="H16" s="715">
        <v>200</v>
      </c>
      <c r="I16" s="711"/>
      <c r="J16" s="711"/>
      <c r="K16" s="711"/>
      <c r="L16" s="711"/>
      <c r="M16" s="711">
        <v>200</v>
      </c>
      <c r="N16" s="711"/>
      <c r="O16" s="711"/>
      <c r="P16" s="711"/>
      <c r="Q16" s="711"/>
      <c r="R16" s="711">
        <v>200</v>
      </c>
      <c r="S16" s="711"/>
      <c r="T16" s="711"/>
      <c r="U16" s="711"/>
      <c r="V16" s="711"/>
      <c r="W16" s="711">
        <v>200</v>
      </c>
      <c r="X16" s="711"/>
      <c r="Y16" s="711"/>
      <c r="Z16" s="711"/>
      <c r="AA16" s="711"/>
    </row>
    <row r="17" spans="1:27" ht="17.100000000000001" customHeight="1" x14ac:dyDescent="0.15">
      <c r="A17" s="27"/>
      <c r="B17" s="716" t="s">
        <v>407</v>
      </c>
      <c r="C17" s="717"/>
      <c r="D17" s="717"/>
      <c r="E17" s="717"/>
      <c r="F17" s="718"/>
      <c r="G17" s="117"/>
      <c r="H17" s="715">
        <v>460130</v>
      </c>
      <c r="I17" s="711"/>
      <c r="J17" s="711"/>
      <c r="K17" s="711"/>
      <c r="L17" s="711"/>
      <c r="M17" s="711">
        <v>136353</v>
      </c>
      <c r="N17" s="711"/>
      <c r="O17" s="711"/>
      <c r="P17" s="711"/>
      <c r="Q17" s="711"/>
      <c r="R17" s="711">
        <v>225811</v>
      </c>
      <c r="S17" s="711"/>
      <c r="T17" s="711"/>
      <c r="U17" s="711"/>
      <c r="V17" s="711"/>
      <c r="W17" s="711">
        <v>211718</v>
      </c>
      <c r="X17" s="711"/>
      <c r="Y17" s="711"/>
      <c r="Z17" s="711"/>
      <c r="AA17" s="711"/>
    </row>
    <row r="18" spans="1:27" ht="17.100000000000001" customHeight="1" x14ac:dyDescent="0.15">
      <c r="A18" s="27"/>
      <c r="B18" s="716" t="s">
        <v>408</v>
      </c>
      <c r="C18" s="717"/>
      <c r="D18" s="717"/>
      <c r="E18" s="717"/>
      <c r="F18" s="718"/>
      <c r="G18" s="117"/>
      <c r="H18" s="715">
        <v>18485264</v>
      </c>
      <c r="I18" s="711"/>
      <c r="J18" s="711"/>
      <c r="K18" s="711"/>
      <c r="L18" s="711"/>
      <c r="M18" s="711">
        <v>18518858</v>
      </c>
      <c r="N18" s="711"/>
      <c r="O18" s="711"/>
      <c r="P18" s="711"/>
      <c r="Q18" s="711"/>
      <c r="R18" s="711">
        <v>19745140</v>
      </c>
      <c r="S18" s="711"/>
      <c r="T18" s="711"/>
      <c r="U18" s="711"/>
      <c r="V18" s="711"/>
      <c r="W18" s="711">
        <v>20311931</v>
      </c>
      <c r="X18" s="711"/>
      <c r="Y18" s="711"/>
      <c r="Z18" s="711"/>
      <c r="AA18" s="711"/>
    </row>
    <row r="19" spans="1:27" ht="17.100000000000001" customHeight="1" x14ac:dyDescent="0.15">
      <c r="A19" s="27"/>
      <c r="B19" s="716" t="s">
        <v>409</v>
      </c>
      <c r="C19" s="717"/>
      <c r="D19" s="717"/>
      <c r="E19" s="717"/>
      <c r="F19" s="718"/>
      <c r="G19" s="117"/>
      <c r="H19" s="715">
        <v>45617</v>
      </c>
      <c r="I19" s="711"/>
      <c r="J19" s="711"/>
      <c r="K19" s="711"/>
      <c r="L19" s="711"/>
      <c r="M19" s="711">
        <v>44050</v>
      </c>
      <c r="N19" s="711"/>
      <c r="O19" s="711"/>
      <c r="P19" s="711"/>
      <c r="Q19" s="711"/>
      <c r="R19" s="711">
        <v>39032</v>
      </c>
      <c r="S19" s="711"/>
      <c r="T19" s="711"/>
      <c r="U19" s="711"/>
      <c r="V19" s="711"/>
      <c r="W19" s="711">
        <v>38784</v>
      </c>
      <c r="X19" s="711"/>
      <c r="Y19" s="711"/>
      <c r="Z19" s="711"/>
      <c r="AA19" s="711"/>
    </row>
    <row r="20" spans="1:27" ht="17.100000000000001" customHeight="1" x14ac:dyDescent="0.15">
      <c r="A20" s="27"/>
      <c r="B20" s="716" t="s">
        <v>410</v>
      </c>
      <c r="C20" s="717"/>
      <c r="D20" s="717"/>
      <c r="E20" s="717"/>
      <c r="F20" s="718"/>
      <c r="G20" s="117"/>
      <c r="H20" s="715">
        <v>960577</v>
      </c>
      <c r="I20" s="711"/>
      <c r="J20" s="711"/>
      <c r="K20" s="711"/>
      <c r="L20" s="711"/>
      <c r="M20" s="711">
        <v>973647</v>
      </c>
      <c r="N20" s="711"/>
      <c r="O20" s="711"/>
      <c r="P20" s="711"/>
      <c r="Q20" s="711"/>
      <c r="R20" s="711">
        <v>1046037</v>
      </c>
      <c r="S20" s="711"/>
      <c r="T20" s="711"/>
      <c r="U20" s="711"/>
      <c r="V20" s="711"/>
      <c r="W20" s="711">
        <v>1034594</v>
      </c>
      <c r="X20" s="711"/>
      <c r="Y20" s="711"/>
      <c r="Z20" s="711"/>
      <c r="AA20" s="711"/>
    </row>
    <row r="21" spans="1:27" ht="17.100000000000001" customHeight="1" x14ac:dyDescent="0.15">
      <c r="A21" s="27"/>
      <c r="B21" s="716" t="s">
        <v>411</v>
      </c>
      <c r="C21" s="717"/>
      <c r="D21" s="717"/>
      <c r="E21" s="717"/>
      <c r="F21" s="718"/>
      <c r="G21" s="117"/>
      <c r="H21" s="715">
        <v>1211890</v>
      </c>
      <c r="I21" s="711"/>
      <c r="J21" s="711"/>
      <c r="K21" s="711"/>
      <c r="L21" s="711"/>
      <c r="M21" s="711">
        <v>1202712</v>
      </c>
      <c r="N21" s="711"/>
      <c r="O21" s="711"/>
      <c r="P21" s="711"/>
      <c r="Q21" s="711"/>
      <c r="R21" s="711">
        <v>1234673</v>
      </c>
      <c r="S21" s="711"/>
      <c r="T21" s="711"/>
      <c r="U21" s="711"/>
      <c r="V21" s="711"/>
      <c r="W21" s="711">
        <v>1235178</v>
      </c>
      <c r="X21" s="711"/>
      <c r="Y21" s="711"/>
      <c r="Z21" s="711"/>
      <c r="AA21" s="711"/>
    </row>
    <row r="22" spans="1:27" ht="17.100000000000001" customHeight="1" x14ac:dyDescent="0.15">
      <c r="A22" s="27"/>
      <c r="B22" s="716" t="s">
        <v>412</v>
      </c>
      <c r="C22" s="717"/>
      <c r="D22" s="717"/>
      <c r="E22" s="717"/>
      <c r="F22" s="718"/>
      <c r="G22" s="117"/>
      <c r="H22" s="715">
        <v>8923060</v>
      </c>
      <c r="I22" s="711"/>
      <c r="J22" s="711"/>
      <c r="K22" s="711"/>
      <c r="L22" s="711"/>
      <c r="M22" s="711">
        <v>9525791</v>
      </c>
      <c r="N22" s="711"/>
      <c r="O22" s="711"/>
      <c r="P22" s="711"/>
      <c r="Q22" s="711"/>
      <c r="R22" s="711">
        <v>9388602</v>
      </c>
      <c r="S22" s="711"/>
      <c r="T22" s="711"/>
      <c r="U22" s="711"/>
      <c r="V22" s="711"/>
      <c r="W22" s="711">
        <v>15499636</v>
      </c>
      <c r="X22" s="711"/>
      <c r="Y22" s="711"/>
      <c r="Z22" s="711"/>
      <c r="AA22" s="711"/>
    </row>
    <row r="23" spans="1:27" ht="17.100000000000001" customHeight="1" x14ac:dyDescent="0.15">
      <c r="A23" s="27"/>
      <c r="B23" s="716" t="s">
        <v>413</v>
      </c>
      <c r="C23" s="717"/>
      <c r="D23" s="717"/>
      <c r="E23" s="717"/>
      <c r="F23" s="718"/>
      <c r="G23" s="117"/>
      <c r="H23" s="715">
        <v>3441295</v>
      </c>
      <c r="I23" s="711"/>
      <c r="J23" s="711"/>
      <c r="K23" s="711"/>
      <c r="L23" s="711"/>
      <c r="M23" s="711">
        <v>4208355</v>
      </c>
      <c r="N23" s="711"/>
      <c r="O23" s="711"/>
      <c r="P23" s="711"/>
      <c r="Q23" s="711"/>
      <c r="R23" s="711">
        <v>4154028</v>
      </c>
      <c r="S23" s="711"/>
      <c r="T23" s="711"/>
      <c r="U23" s="711"/>
      <c r="V23" s="711"/>
      <c r="W23" s="711">
        <v>4770936</v>
      </c>
      <c r="X23" s="711"/>
      <c r="Y23" s="711"/>
      <c r="Z23" s="711"/>
      <c r="AA23" s="711"/>
    </row>
    <row r="24" spans="1:27" ht="17.100000000000001" customHeight="1" x14ac:dyDescent="0.15">
      <c r="A24" s="27"/>
      <c r="B24" s="716" t="s">
        <v>414</v>
      </c>
      <c r="C24" s="717"/>
      <c r="D24" s="717"/>
      <c r="E24" s="717"/>
      <c r="F24" s="718"/>
      <c r="G24" s="117"/>
      <c r="H24" s="715">
        <v>234733</v>
      </c>
      <c r="I24" s="711"/>
      <c r="J24" s="711"/>
      <c r="K24" s="711"/>
      <c r="L24" s="711"/>
      <c r="M24" s="711">
        <v>151038</v>
      </c>
      <c r="N24" s="711"/>
      <c r="O24" s="711"/>
      <c r="P24" s="711"/>
      <c r="Q24" s="711"/>
      <c r="R24" s="711">
        <v>133769</v>
      </c>
      <c r="S24" s="711"/>
      <c r="T24" s="711"/>
      <c r="U24" s="711"/>
      <c r="V24" s="711"/>
      <c r="W24" s="711">
        <v>198434</v>
      </c>
      <c r="X24" s="711"/>
      <c r="Y24" s="711"/>
      <c r="Z24" s="711"/>
      <c r="AA24" s="711"/>
    </row>
    <row r="25" spans="1:27" ht="17.100000000000001" customHeight="1" x14ac:dyDescent="0.15">
      <c r="A25" s="27"/>
      <c r="B25" s="716" t="s">
        <v>415</v>
      </c>
      <c r="C25" s="717"/>
      <c r="D25" s="717"/>
      <c r="E25" s="717"/>
      <c r="F25" s="718"/>
      <c r="G25" s="117"/>
      <c r="H25" s="715">
        <v>1713</v>
      </c>
      <c r="I25" s="711"/>
      <c r="J25" s="711"/>
      <c r="K25" s="711"/>
      <c r="L25" s="711"/>
      <c r="M25" s="711">
        <v>19903</v>
      </c>
      <c r="N25" s="711"/>
      <c r="O25" s="711"/>
      <c r="P25" s="711"/>
      <c r="Q25" s="711"/>
      <c r="R25" s="711">
        <v>4765</v>
      </c>
      <c r="S25" s="711"/>
      <c r="T25" s="711"/>
      <c r="U25" s="711"/>
      <c r="V25" s="711"/>
      <c r="W25" s="711">
        <v>3378</v>
      </c>
      <c r="X25" s="711"/>
      <c r="Y25" s="711"/>
      <c r="Z25" s="711"/>
      <c r="AA25" s="711"/>
    </row>
    <row r="26" spans="1:27" ht="17.100000000000001" customHeight="1" x14ac:dyDescent="0.15">
      <c r="A26" s="27"/>
      <c r="B26" s="716" t="s">
        <v>416</v>
      </c>
      <c r="C26" s="717"/>
      <c r="D26" s="717"/>
      <c r="E26" s="717"/>
      <c r="F26" s="718"/>
      <c r="G26" s="117"/>
      <c r="H26" s="715">
        <v>1049363</v>
      </c>
      <c r="I26" s="711"/>
      <c r="J26" s="711"/>
      <c r="K26" s="711"/>
      <c r="L26" s="711"/>
      <c r="M26" s="711">
        <v>1341412</v>
      </c>
      <c r="N26" s="711"/>
      <c r="O26" s="711"/>
      <c r="P26" s="711"/>
      <c r="Q26" s="711"/>
      <c r="R26" s="711">
        <v>117346</v>
      </c>
      <c r="S26" s="711"/>
      <c r="T26" s="711"/>
      <c r="U26" s="711"/>
      <c r="V26" s="711"/>
      <c r="W26" s="711">
        <v>757236</v>
      </c>
      <c r="X26" s="711"/>
      <c r="Y26" s="711"/>
      <c r="Z26" s="711"/>
      <c r="AA26" s="711"/>
    </row>
    <row r="27" spans="1:27" ht="17.100000000000001" customHeight="1" x14ac:dyDescent="0.15">
      <c r="A27" s="27"/>
      <c r="B27" s="716" t="s">
        <v>417</v>
      </c>
      <c r="C27" s="717"/>
      <c r="D27" s="717"/>
      <c r="E27" s="717"/>
      <c r="F27" s="718"/>
      <c r="G27" s="117"/>
      <c r="H27" s="715">
        <v>663954</v>
      </c>
      <c r="I27" s="711"/>
      <c r="J27" s="711"/>
      <c r="K27" s="711"/>
      <c r="L27" s="711"/>
      <c r="M27" s="711">
        <v>722792</v>
      </c>
      <c r="N27" s="711"/>
      <c r="O27" s="711"/>
      <c r="P27" s="711"/>
      <c r="Q27" s="711"/>
      <c r="R27" s="711">
        <v>818222</v>
      </c>
      <c r="S27" s="711"/>
      <c r="T27" s="711"/>
      <c r="U27" s="711"/>
      <c r="V27" s="711"/>
      <c r="W27" s="711">
        <v>576957</v>
      </c>
      <c r="X27" s="711"/>
      <c r="Y27" s="711"/>
      <c r="Z27" s="711"/>
      <c r="AA27" s="711"/>
    </row>
    <row r="28" spans="1:27" ht="17.100000000000001" customHeight="1" x14ac:dyDescent="0.15">
      <c r="A28" s="27"/>
      <c r="B28" s="716" t="s">
        <v>418</v>
      </c>
      <c r="C28" s="717"/>
      <c r="D28" s="717"/>
      <c r="E28" s="717"/>
      <c r="F28" s="718"/>
      <c r="G28" s="117"/>
      <c r="H28" s="715">
        <v>3103675</v>
      </c>
      <c r="I28" s="711"/>
      <c r="J28" s="711"/>
      <c r="K28" s="711"/>
      <c r="L28" s="711"/>
      <c r="M28" s="711">
        <v>3013965</v>
      </c>
      <c r="N28" s="711"/>
      <c r="O28" s="711"/>
      <c r="P28" s="711"/>
      <c r="Q28" s="711"/>
      <c r="R28" s="711">
        <v>2984031</v>
      </c>
      <c r="S28" s="711"/>
      <c r="T28" s="711"/>
      <c r="U28" s="711"/>
      <c r="V28" s="711"/>
      <c r="W28" s="711">
        <v>3136702</v>
      </c>
      <c r="X28" s="711"/>
      <c r="Y28" s="711"/>
      <c r="Z28" s="711"/>
      <c r="AA28" s="711"/>
    </row>
    <row r="29" spans="1:27" ht="17.100000000000001" customHeight="1" x14ac:dyDescent="0.15">
      <c r="A29" s="27"/>
      <c r="B29" s="716" t="s">
        <v>419</v>
      </c>
      <c r="C29" s="717"/>
      <c r="D29" s="717"/>
      <c r="E29" s="717"/>
      <c r="F29" s="718"/>
      <c r="G29" s="117"/>
      <c r="H29" s="715">
        <v>5899600</v>
      </c>
      <c r="I29" s="711"/>
      <c r="J29" s="711"/>
      <c r="K29" s="711"/>
      <c r="L29" s="711"/>
      <c r="M29" s="711">
        <v>6769300</v>
      </c>
      <c r="N29" s="711"/>
      <c r="O29" s="711"/>
      <c r="P29" s="711"/>
      <c r="Q29" s="711"/>
      <c r="R29" s="711">
        <v>4570700</v>
      </c>
      <c r="S29" s="711"/>
      <c r="T29" s="711"/>
      <c r="U29" s="711"/>
      <c r="V29" s="711"/>
      <c r="W29" s="711">
        <v>5475000</v>
      </c>
      <c r="X29" s="711"/>
      <c r="Y29" s="711"/>
      <c r="Z29" s="711"/>
      <c r="AA29" s="711"/>
    </row>
    <row r="30" spans="1:27" ht="17.100000000000001" customHeight="1" thickBot="1" x14ac:dyDescent="0.2">
      <c r="A30" s="85"/>
      <c r="B30" s="707" t="s">
        <v>420</v>
      </c>
      <c r="C30" s="708"/>
      <c r="D30" s="708"/>
      <c r="E30" s="708"/>
      <c r="F30" s="709"/>
      <c r="G30" s="119"/>
      <c r="H30" s="710">
        <v>0</v>
      </c>
      <c r="I30" s="706"/>
      <c r="J30" s="706"/>
      <c r="K30" s="706"/>
      <c r="L30" s="706"/>
      <c r="M30" s="706">
        <v>0</v>
      </c>
      <c r="N30" s="706"/>
      <c r="O30" s="706"/>
      <c r="P30" s="706"/>
      <c r="Q30" s="706"/>
      <c r="R30" s="706">
        <v>0</v>
      </c>
      <c r="S30" s="706"/>
      <c r="T30" s="706"/>
      <c r="U30" s="706"/>
      <c r="V30" s="706"/>
      <c r="W30" s="706">
        <v>0</v>
      </c>
      <c r="X30" s="706"/>
      <c r="Y30" s="706"/>
      <c r="Z30" s="706"/>
      <c r="AA30" s="706"/>
    </row>
    <row r="31" spans="1:27" ht="11.25" customHeight="1" x14ac:dyDescent="0.1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  <row r="32" spans="1:27" ht="11.25" customHeight="1" x14ac:dyDescent="0.15"/>
    <row r="33" spans="1:33" ht="17.45" customHeight="1" x14ac:dyDescent="0.15">
      <c r="A33" s="625" t="s">
        <v>467</v>
      </c>
      <c r="B33" s="625"/>
      <c r="C33" s="625"/>
      <c r="D33" s="625"/>
      <c r="E33" s="625"/>
      <c r="F33" s="625"/>
      <c r="G33" s="625"/>
      <c r="H33" s="625"/>
      <c r="I33" s="625"/>
      <c r="J33" s="625"/>
      <c r="K33" s="625"/>
      <c r="L33" s="625"/>
      <c r="M33" s="625"/>
      <c r="N33" s="625"/>
      <c r="O33" s="625"/>
      <c r="P33" s="625"/>
      <c r="Q33" s="625"/>
      <c r="R33" s="625"/>
      <c r="S33" s="625"/>
      <c r="T33" s="625"/>
      <c r="U33" s="625"/>
      <c r="V33" s="625"/>
      <c r="W33" s="625"/>
      <c r="X33" s="625"/>
      <c r="Y33" s="625"/>
      <c r="Z33" s="625"/>
      <c r="AA33" s="625"/>
      <c r="AB33" s="111"/>
      <c r="AC33" s="111"/>
      <c r="AD33" s="111"/>
      <c r="AE33" s="111"/>
      <c r="AF33" s="111"/>
      <c r="AG33" s="111"/>
    </row>
    <row r="34" spans="1:33" ht="13.9" customHeight="1" thickBot="1" x14ac:dyDescent="0.2"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30" t="s">
        <v>545</v>
      </c>
      <c r="X34" s="430"/>
      <c r="Y34" s="430"/>
      <c r="Z34" s="430"/>
      <c r="AA34" s="430"/>
      <c r="AB34" s="16"/>
      <c r="AC34" s="16"/>
      <c r="AD34" s="16"/>
      <c r="AE34" s="16"/>
      <c r="AF34" s="16"/>
      <c r="AG34" s="16"/>
    </row>
    <row r="35" spans="1:33" ht="14.1" customHeight="1" x14ac:dyDescent="0.15">
      <c r="A35" s="423" t="s">
        <v>559</v>
      </c>
      <c r="B35" s="433"/>
      <c r="C35" s="433"/>
      <c r="D35" s="433" t="s">
        <v>561</v>
      </c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 t="s">
        <v>560</v>
      </c>
      <c r="U35" s="433"/>
      <c r="V35" s="433"/>
      <c r="W35" s="433"/>
      <c r="X35" s="433"/>
      <c r="Y35" s="433"/>
      <c r="Z35" s="433"/>
      <c r="AA35" s="421"/>
      <c r="AB35" s="16"/>
      <c r="AC35" s="116"/>
      <c r="AD35" s="16"/>
      <c r="AE35" s="16"/>
    </row>
    <row r="36" spans="1:33" ht="14.1" customHeight="1" x14ac:dyDescent="0.15">
      <c r="A36" s="436"/>
      <c r="B36" s="444"/>
      <c r="C36" s="444"/>
      <c r="D36" s="444" t="s">
        <v>546</v>
      </c>
      <c r="E36" s="444"/>
      <c r="F36" s="444"/>
      <c r="G36" s="444"/>
      <c r="H36" s="696">
        <v>19</v>
      </c>
      <c r="I36" s="696"/>
      <c r="J36" s="696"/>
      <c r="K36" s="696"/>
      <c r="L36" s="696">
        <v>20</v>
      </c>
      <c r="M36" s="696"/>
      <c r="N36" s="696"/>
      <c r="O36" s="696"/>
      <c r="P36" s="696">
        <v>21</v>
      </c>
      <c r="Q36" s="696"/>
      <c r="R36" s="696"/>
      <c r="S36" s="696"/>
      <c r="T36" s="444" t="s">
        <v>547</v>
      </c>
      <c r="U36" s="444"/>
      <c r="V36" s="444"/>
      <c r="W36" s="444"/>
      <c r="X36" s="696">
        <v>21</v>
      </c>
      <c r="Y36" s="696"/>
      <c r="Z36" s="696"/>
      <c r="AA36" s="697"/>
      <c r="AB36" s="16"/>
      <c r="AC36" s="16"/>
      <c r="AD36" s="16"/>
      <c r="AE36" s="16"/>
    </row>
    <row r="37" spans="1:33" ht="18.600000000000001" customHeight="1" x14ac:dyDescent="0.15">
      <c r="A37" s="512" t="s">
        <v>438</v>
      </c>
      <c r="B37" s="512"/>
      <c r="C37" s="109" t="s">
        <v>548</v>
      </c>
      <c r="D37" s="702">
        <v>4375449</v>
      </c>
      <c r="E37" s="699"/>
      <c r="F37" s="699"/>
      <c r="G37" s="699"/>
      <c r="H37" s="699">
        <v>4369053</v>
      </c>
      <c r="I37" s="699"/>
      <c r="J37" s="699"/>
      <c r="K37" s="699"/>
      <c r="L37" s="699">
        <v>4201144</v>
      </c>
      <c r="M37" s="699"/>
      <c r="N37" s="699"/>
      <c r="O37" s="699"/>
      <c r="P37" s="699">
        <v>4164317</v>
      </c>
      <c r="Q37" s="699"/>
      <c r="R37" s="699"/>
      <c r="S37" s="699"/>
      <c r="T37" s="699">
        <v>4874170</v>
      </c>
      <c r="U37" s="699"/>
      <c r="V37" s="699"/>
      <c r="W37" s="699"/>
      <c r="X37" s="699">
        <v>4986239</v>
      </c>
      <c r="Y37" s="699"/>
      <c r="Z37" s="699"/>
      <c r="AA37" s="699"/>
      <c r="AB37" s="16"/>
      <c r="AC37" s="16"/>
      <c r="AD37" s="16"/>
      <c r="AE37" s="16"/>
    </row>
    <row r="38" spans="1:33" ht="18.600000000000001" customHeight="1" x14ac:dyDescent="0.15">
      <c r="A38" s="437"/>
      <c r="B38" s="437"/>
      <c r="C38" s="70" t="s">
        <v>439</v>
      </c>
      <c r="D38" s="703">
        <v>4251930</v>
      </c>
      <c r="E38" s="694"/>
      <c r="F38" s="694"/>
      <c r="G38" s="694"/>
      <c r="H38" s="694">
        <v>4181618</v>
      </c>
      <c r="I38" s="694"/>
      <c r="J38" s="694"/>
      <c r="K38" s="694"/>
      <c r="L38" s="694">
        <v>3993881</v>
      </c>
      <c r="M38" s="694"/>
      <c r="N38" s="694"/>
      <c r="O38" s="694"/>
      <c r="P38" s="694">
        <v>3959400</v>
      </c>
      <c r="Q38" s="694"/>
      <c r="R38" s="694"/>
      <c r="S38" s="694"/>
      <c r="T38" s="694">
        <v>5232263</v>
      </c>
      <c r="U38" s="694"/>
      <c r="V38" s="694"/>
      <c r="W38" s="694"/>
      <c r="X38" s="694">
        <v>5168113</v>
      </c>
      <c r="Y38" s="694"/>
      <c r="Z38" s="694"/>
      <c r="AA38" s="694"/>
    </row>
    <row r="39" spans="1:33" ht="18.600000000000001" customHeight="1" x14ac:dyDescent="0.15">
      <c r="A39" s="437" t="s">
        <v>440</v>
      </c>
      <c r="B39" s="437"/>
      <c r="C39" s="70" t="s">
        <v>548</v>
      </c>
      <c r="D39" s="703">
        <v>1248787</v>
      </c>
      <c r="E39" s="694"/>
      <c r="F39" s="694"/>
      <c r="G39" s="694"/>
      <c r="H39" s="694">
        <v>2452733</v>
      </c>
      <c r="I39" s="694"/>
      <c r="J39" s="694"/>
      <c r="K39" s="694"/>
      <c r="L39" s="694">
        <v>2893012</v>
      </c>
      <c r="M39" s="694"/>
      <c r="N39" s="694"/>
      <c r="O39" s="694"/>
      <c r="P39" s="694">
        <v>1687866</v>
      </c>
      <c r="Q39" s="694"/>
      <c r="R39" s="694"/>
      <c r="S39" s="694"/>
      <c r="T39" s="694">
        <v>5268984</v>
      </c>
      <c r="U39" s="694"/>
      <c r="V39" s="694"/>
      <c r="W39" s="694"/>
      <c r="X39" s="694">
        <v>5113915</v>
      </c>
      <c r="Y39" s="694"/>
      <c r="Z39" s="694"/>
      <c r="AA39" s="694"/>
    </row>
    <row r="40" spans="1:33" ht="18.600000000000001" customHeight="1" thickBot="1" x14ac:dyDescent="0.2">
      <c r="A40" s="514"/>
      <c r="B40" s="514"/>
      <c r="C40" s="78" t="s">
        <v>439</v>
      </c>
      <c r="D40" s="698">
        <v>2536450</v>
      </c>
      <c r="E40" s="695"/>
      <c r="F40" s="695"/>
      <c r="G40" s="695"/>
      <c r="H40" s="695">
        <v>3785515</v>
      </c>
      <c r="I40" s="695"/>
      <c r="J40" s="695"/>
      <c r="K40" s="695"/>
      <c r="L40" s="695">
        <v>4273489</v>
      </c>
      <c r="M40" s="695"/>
      <c r="N40" s="695"/>
      <c r="O40" s="695"/>
      <c r="P40" s="695">
        <v>3090673</v>
      </c>
      <c r="Q40" s="695"/>
      <c r="R40" s="695"/>
      <c r="S40" s="695"/>
      <c r="T40" s="695">
        <v>6627994</v>
      </c>
      <c r="U40" s="695"/>
      <c r="V40" s="695"/>
      <c r="W40" s="695"/>
      <c r="X40" s="695">
        <v>6767786</v>
      </c>
      <c r="Y40" s="695"/>
      <c r="Z40" s="695"/>
      <c r="AA40" s="695"/>
    </row>
    <row r="41" spans="1:33" ht="14.1" customHeight="1" x14ac:dyDescent="0.15">
      <c r="A41" s="423" t="s">
        <v>559</v>
      </c>
      <c r="B41" s="433"/>
      <c r="C41" s="433"/>
      <c r="D41" s="433" t="s">
        <v>562</v>
      </c>
      <c r="E41" s="433"/>
      <c r="F41" s="433"/>
      <c r="G41" s="433"/>
      <c r="H41" s="433"/>
      <c r="I41" s="433"/>
      <c r="J41" s="433"/>
      <c r="K41" s="433"/>
      <c r="L41" s="433"/>
      <c r="M41" s="433"/>
      <c r="N41" s="433"/>
      <c r="O41" s="433"/>
      <c r="P41" s="433"/>
      <c r="Q41" s="433"/>
      <c r="R41" s="433"/>
      <c r="S41" s="421"/>
      <c r="T41" s="76"/>
      <c r="U41" s="76"/>
      <c r="V41" s="76"/>
      <c r="W41" s="76"/>
      <c r="X41" s="76"/>
      <c r="Y41" s="76"/>
      <c r="Z41" s="76"/>
      <c r="AA41" s="76"/>
    </row>
    <row r="42" spans="1:33" ht="14.1" customHeight="1" x14ac:dyDescent="0.15">
      <c r="A42" s="436"/>
      <c r="B42" s="444"/>
      <c r="C42" s="444"/>
      <c r="D42" s="444" t="s">
        <v>546</v>
      </c>
      <c r="E42" s="444"/>
      <c r="F42" s="444"/>
      <c r="G42" s="444"/>
      <c r="H42" s="444">
        <v>19</v>
      </c>
      <c r="I42" s="444"/>
      <c r="J42" s="444"/>
      <c r="K42" s="444"/>
      <c r="L42" s="444">
        <v>20</v>
      </c>
      <c r="M42" s="444"/>
      <c r="N42" s="444"/>
      <c r="O42" s="444"/>
      <c r="P42" s="444">
        <v>21</v>
      </c>
      <c r="Q42" s="444"/>
      <c r="R42" s="444"/>
      <c r="S42" s="434"/>
      <c r="T42" s="76"/>
      <c r="U42" s="76"/>
      <c r="V42" s="76"/>
      <c r="W42" s="76"/>
      <c r="X42" s="76"/>
      <c r="Y42" s="76"/>
      <c r="Z42" s="76"/>
      <c r="AA42" s="76"/>
    </row>
    <row r="43" spans="1:33" ht="18.600000000000001" customHeight="1" x14ac:dyDescent="0.15">
      <c r="A43" s="513" t="s">
        <v>438</v>
      </c>
      <c r="B43" s="700"/>
      <c r="C43" s="109" t="s">
        <v>548</v>
      </c>
      <c r="D43" s="702">
        <v>3979235</v>
      </c>
      <c r="E43" s="699"/>
      <c r="F43" s="699"/>
      <c r="G43" s="699"/>
      <c r="H43" s="699">
        <v>4025454</v>
      </c>
      <c r="I43" s="699"/>
      <c r="J43" s="699"/>
      <c r="K43" s="699"/>
      <c r="L43" s="699">
        <v>3974364</v>
      </c>
      <c r="M43" s="699"/>
      <c r="N43" s="699"/>
      <c r="O43" s="699"/>
      <c r="P43" s="699">
        <v>4193594</v>
      </c>
      <c r="Q43" s="699"/>
      <c r="R43" s="699"/>
      <c r="S43" s="699"/>
      <c r="T43" s="76"/>
      <c r="U43" s="76"/>
      <c r="V43" s="76"/>
      <c r="W43" s="76"/>
      <c r="X43" s="76"/>
      <c r="Y43" s="76"/>
      <c r="Z43" s="76"/>
      <c r="AA43" s="76"/>
    </row>
    <row r="44" spans="1:33" ht="18.600000000000001" customHeight="1" x14ac:dyDescent="0.15">
      <c r="A44" s="438"/>
      <c r="B44" s="521"/>
      <c r="C44" s="70" t="s">
        <v>439</v>
      </c>
      <c r="D44" s="703">
        <v>4265075</v>
      </c>
      <c r="E44" s="694"/>
      <c r="F44" s="694"/>
      <c r="G44" s="694"/>
      <c r="H44" s="694">
        <v>4444823</v>
      </c>
      <c r="I44" s="694"/>
      <c r="J44" s="694"/>
      <c r="K44" s="694"/>
      <c r="L44" s="694">
        <v>4293166</v>
      </c>
      <c r="M44" s="694"/>
      <c r="N44" s="694"/>
      <c r="O44" s="694"/>
      <c r="P44" s="694">
        <v>4257863</v>
      </c>
      <c r="Q44" s="694"/>
      <c r="R44" s="694"/>
      <c r="S44" s="694"/>
      <c r="T44" s="76"/>
      <c r="U44" s="76"/>
      <c r="V44" s="76"/>
      <c r="W44" s="76"/>
      <c r="X44" s="76"/>
      <c r="Y44" s="76"/>
      <c r="Z44" s="76"/>
      <c r="AA44" s="76"/>
    </row>
    <row r="45" spans="1:33" ht="18.600000000000001" customHeight="1" x14ac:dyDescent="0.15">
      <c r="A45" s="438" t="s">
        <v>440</v>
      </c>
      <c r="B45" s="521"/>
      <c r="C45" s="70" t="s">
        <v>548</v>
      </c>
      <c r="D45" s="703">
        <v>105020</v>
      </c>
      <c r="E45" s="694"/>
      <c r="F45" s="694"/>
      <c r="G45" s="694"/>
      <c r="H45" s="694">
        <v>231017</v>
      </c>
      <c r="I45" s="694"/>
      <c r="J45" s="694"/>
      <c r="K45" s="694"/>
      <c r="L45" s="694">
        <v>449698</v>
      </c>
      <c r="M45" s="694"/>
      <c r="N45" s="694"/>
      <c r="O45" s="694"/>
      <c r="P45" s="694">
        <v>475423</v>
      </c>
      <c r="Q45" s="694"/>
      <c r="R45" s="694"/>
      <c r="S45" s="694"/>
      <c r="T45" s="76"/>
      <c r="U45" s="76"/>
      <c r="V45" s="76"/>
      <c r="W45" s="76"/>
      <c r="X45" s="76"/>
      <c r="Y45" s="76"/>
      <c r="Z45" s="76"/>
      <c r="AA45" s="76"/>
    </row>
    <row r="46" spans="1:33" ht="18.600000000000001" customHeight="1" thickBot="1" x14ac:dyDescent="0.2">
      <c r="A46" s="515"/>
      <c r="B46" s="701"/>
      <c r="C46" s="78" t="s">
        <v>439</v>
      </c>
      <c r="D46" s="698">
        <v>105020</v>
      </c>
      <c r="E46" s="695"/>
      <c r="F46" s="695"/>
      <c r="G46" s="695"/>
      <c r="H46" s="695">
        <v>231017</v>
      </c>
      <c r="I46" s="695"/>
      <c r="J46" s="695"/>
      <c r="K46" s="695"/>
      <c r="L46" s="695">
        <v>449698</v>
      </c>
      <c r="M46" s="695"/>
      <c r="N46" s="695"/>
      <c r="O46" s="695"/>
      <c r="P46" s="695">
        <v>475423</v>
      </c>
      <c r="Q46" s="695"/>
      <c r="R46" s="695"/>
      <c r="S46" s="695"/>
      <c r="T46" s="76"/>
      <c r="U46" s="76"/>
      <c r="V46" s="76"/>
      <c r="W46" s="76"/>
      <c r="X46" s="76"/>
      <c r="Y46" s="76"/>
      <c r="Z46" s="76"/>
      <c r="AA46" s="76"/>
    </row>
  </sheetData>
  <mergeCells count="189">
    <mergeCell ref="B17:F17"/>
    <mergeCell ref="B18:F18"/>
    <mergeCell ref="B27:F27"/>
    <mergeCell ref="B19:F19"/>
    <mergeCell ref="B11:F11"/>
    <mergeCell ref="B12:F12"/>
    <mergeCell ref="B13:F13"/>
    <mergeCell ref="B14:F14"/>
    <mergeCell ref="B8:F8"/>
    <mergeCell ref="B9:F9"/>
    <mergeCell ref="B10:F10"/>
    <mergeCell ref="A1:AA2"/>
    <mergeCell ref="B15:F15"/>
    <mergeCell ref="B16:F16"/>
    <mergeCell ref="A4:AA4"/>
    <mergeCell ref="H7:L7"/>
    <mergeCell ref="H13:L13"/>
    <mergeCell ref="H14:L14"/>
    <mergeCell ref="B28:F28"/>
    <mergeCell ref="B29:F29"/>
    <mergeCell ref="X39:AA39"/>
    <mergeCell ref="B21:F21"/>
    <mergeCell ref="B22:F22"/>
    <mergeCell ref="B23:F23"/>
    <mergeCell ref="B24:F24"/>
    <mergeCell ref="H27:L27"/>
    <mergeCell ref="H28:L28"/>
    <mergeCell ref="H29:L29"/>
    <mergeCell ref="H20:L20"/>
    <mergeCell ref="H21:L21"/>
    <mergeCell ref="H22:L22"/>
    <mergeCell ref="B20:F20"/>
    <mergeCell ref="B25:F25"/>
    <mergeCell ref="B26:F26"/>
    <mergeCell ref="H24:L24"/>
    <mergeCell ref="H25:L25"/>
    <mergeCell ref="H26:L26"/>
    <mergeCell ref="H23:L23"/>
    <mergeCell ref="H17:L17"/>
    <mergeCell ref="W7:AA7"/>
    <mergeCell ref="H8:L8"/>
    <mergeCell ref="H9:L9"/>
    <mergeCell ref="H10:L10"/>
    <mergeCell ref="H11:L11"/>
    <mergeCell ref="H12:L12"/>
    <mergeCell ref="R9:V9"/>
    <mergeCell ref="M10:Q10"/>
    <mergeCell ref="H15:L15"/>
    <mergeCell ref="M17:Q17"/>
    <mergeCell ref="R17:V17"/>
    <mergeCell ref="M18:Q18"/>
    <mergeCell ref="R10:V10"/>
    <mergeCell ref="M11:Q11"/>
    <mergeCell ref="M13:Q13"/>
    <mergeCell ref="R13:V13"/>
    <mergeCell ref="M14:Q14"/>
    <mergeCell ref="M9:Q9"/>
    <mergeCell ref="M16:Q16"/>
    <mergeCell ref="H19:L19"/>
    <mergeCell ref="M12:Q12"/>
    <mergeCell ref="R14:V14"/>
    <mergeCell ref="M15:Q15"/>
    <mergeCell ref="R15:V15"/>
    <mergeCell ref="H18:L18"/>
    <mergeCell ref="R18:V18"/>
    <mergeCell ref="H16:L16"/>
    <mergeCell ref="H6:L6"/>
    <mergeCell ref="M6:Q6"/>
    <mergeCell ref="R6:V6"/>
    <mergeCell ref="M7:Q7"/>
    <mergeCell ref="R7:V7"/>
    <mergeCell ref="M8:Q8"/>
    <mergeCell ref="R8:V8"/>
    <mergeCell ref="M19:Q19"/>
    <mergeCell ref="R19:V19"/>
    <mergeCell ref="M20:Q20"/>
    <mergeCell ref="R20:V20"/>
    <mergeCell ref="M21:Q21"/>
    <mergeCell ref="R21:V21"/>
    <mergeCell ref="M22:Q22"/>
    <mergeCell ref="R22:V22"/>
    <mergeCell ref="M23:Q23"/>
    <mergeCell ref="R23:V23"/>
    <mergeCell ref="M24:Q24"/>
    <mergeCell ref="R24:V24"/>
    <mergeCell ref="M25:Q25"/>
    <mergeCell ref="R25:V25"/>
    <mergeCell ref="M26:Q26"/>
    <mergeCell ref="R26:V26"/>
    <mergeCell ref="M27:Q27"/>
    <mergeCell ref="R27:V27"/>
    <mergeCell ref="M28:Q28"/>
    <mergeCell ref="R28:V28"/>
    <mergeCell ref="M29:Q29"/>
    <mergeCell ref="R29:V29"/>
    <mergeCell ref="R30:V30"/>
    <mergeCell ref="W6:AA6"/>
    <mergeCell ref="W8:AA8"/>
    <mergeCell ref="W9:AA9"/>
    <mergeCell ref="W10:AA10"/>
    <mergeCell ref="W11:AA11"/>
    <mergeCell ref="W12:AA12"/>
    <mergeCell ref="W13:AA13"/>
    <mergeCell ref="W14:AA14"/>
    <mergeCell ref="R11:V11"/>
    <mergeCell ref="W15:AA15"/>
    <mergeCell ref="W16:AA16"/>
    <mergeCell ref="R12:V12"/>
    <mergeCell ref="R16:V16"/>
    <mergeCell ref="W17:AA17"/>
    <mergeCell ref="W18:AA18"/>
    <mergeCell ref="W19:AA19"/>
    <mergeCell ref="W20:AA20"/>
    <mergeCell ref="W21:AA21"/>
    <mergeCell ref="W22:AA22"/>
    <mergeCell ref="W23:AA23"/>
    <mergeCell ref="W24:AA24"/>
    <mergeCell ref="W25:AA25"/>
    <mergeCell ref="W26:AA26"/>
    <mergeCell ref="H40:K40"/>
    <mergeCell ref="L37:O37"/>
    <mergeCell ref="W27:AA27"/>
    <mergeCell ref="W28:AA28"/>
    <mergeCell ref="W29:AA29"/>
    <mergeCell ref="W30:AA30"/>
    <mergeCell ref="X40:AA40"/>
    <mergeCell ref="D37:G37"/>
    <mergeCell ref="D38:G38"/>
    <mergeCell ref="D39:G39"/>
    <mergeCell ref="B30:F30"/>
    <mergeCell ref="D40:G40"/>
    <mergeCell ref="H37:K37"/>
    <mergeCell ref="H30:L30"/>
    <mergeCell ref="L38:O38"/>
    <mergeCell ref="H39:K39"/>
    <mergeCell ref="T40:W40"/>
    <mergeCell ref="L39:O39"/>
    <mergeCell ref="T37:W37"/>
    <mergeCell ref="M30:Q30"/>
    <mergeCell ref="P39:S39"/>
    <mergeCell ref="P40:S40"/>
    <mergeCell ref="A6:G6"/>
    <mergeCell ref="A7:G7"/>
    <mergeCell ref="D35:S35"/>
    <mergeCell ref="T35:AA35"/>
    <mergeCell ref="D36:G36"/>
    <mergeCell ref="H36:K36"/>
    <mergeCell ref="L36:O36"/>
    <mergeCell ref="P36:S36"/>
    <mergeCell ref="T36:W36"/>
    <mergeCell ref="A33:AA33"/>
    <mergeCell ref="A35:C36"/>
    <mergeCell ref="A37:B38"/>
    <mergeCell ref="T38:W38"/>
    <mergeCell ref="P37:S37"/>
    <mergeCell ref="P38:S38"/>
    <mergeCell ref="X38:AA38"/>
    <mergeCell ref="X37:AA37"/>
    <mergeCell ref="H38:K38"/>
    <mergeCell ref="A39:B40"/>
    <mergeCell ref="A43:B44"/>
    <mergeCell ref="A45:B46"/>
    <mergeCell ref="A41:C42"/>
    <mergeCell ref="D41:S41"/>
    <mergeCell ref="D42:G42"/>
    <mergeCell ref="D43:G43"/>
    <mergeCell ref="D44:G44"/>
    <mergeCell ref="D45:G45"/>
    <mergeCell ref="L40:O40"/>
    <mergeCell ref="D46:G46"/>
    <mergeCell ref="H42:K42"/>
    <mergeCell ref="L42:O42"/>
    <mergeCell ref="P42:S42"/>
    <mergeCell ref="H43:K43"/>
    <mergeCell ref="L43:O43"/>
    <mergeCell ref="P43:S43"/>
    <mergeCell ref="H44:K44"/>
    <mergeCell ref="L44:O44"/>
    <mergeCell ref="P44:S44"/>
    <mergeCell ref="V5:AA5"/>
    <mergeCell ref="W34:AA34"/>
    <mergeCell ref="H45:K45"/>
    <mergeCell ref="L45:O45"/>
    <mergeCell ref="P45:S45"/>
    <mergeCell ref="H46:K46"/>
    <mergeCell ref="L46:O46"/>
    <mergeCell ref="P46:S46"/>
    <mergeCell ref="X36:AA36"/>
    <mergeCell ref="T39:W39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15&amp;"ＭＳ 明朝,標準"　第３章 財　政</oddHeader>
    <oddFooter>&amp;L資料：3-1～3 総務財政課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"/>
  <sheetViews>
    <sheetView showGridLines="0" tabSelected="1" workbookViewId="0"/>
  </sheetViews>
  <sheetFormatPr defaultColWidth="8.7109375" defaultRowHeight="15.95" customHeight="1" x14ac:dyDescent="0.15"/>
  <cols>
    <col min="1" max="8" width="6.85546875" style="3" customWidth="1"/>
    <col min="9" max="9" width="6" style="3" customWidth="1"/>
    <col min="10" max="10" width="7.7109375" style="3" customWidth="1"/>
    <col min="11" max="28" width="8.7109375" style="3" customWidth="1"/>
    <col min="29" max="16384" width="8.7109375" style="3"/>
  </cols>
  <sheetData>
    <row r="4" spans="1:10" ht="18.399999999999999" customHeight="1" x14ac:dyDescent="0.15"/>
    <row r="5" spans="1:10" ht="18.399999999999999" customHeight="1" x14ac:dyDescent="0.15">
      <c r="A5" s="239" t="s">
        <v>10</v>
      </c>
      <c r="B5" s="239"/>
      <c r="C5" s="239"/>
      <c r="D5" s="239"/>
      <c r="E5" s="239"/>
      <c r="F5" s="239"/>
      <c r="G5" s="239"/>
      <c r="H5" s="239"/>
      <c r="I5" s="239"/>
      <c r="J5" s="239"/>
    </row>
    <row r="6" spans="1:10" ht="18.399999999999999" customHeight="1" x14ac:dyDescent="0.15"/>
    <row r="7" spans="1:10" ht="18.399999999999999" customHeight="1" x14ac:dyDescent="0.15"/>
    <row r="8" spans="1:10" ht="266.45" customHeight="1" x14ac:dyDescent="0.15">
      <c r="A8" s="240" t="s">
        <v>952</v>
      </c>
      <c r="B8" s="240"/>
      <c r="C8" s="240"/>
      <c r="D8" s="240"/>
      <c r="E8" s="240"/>
      <c r="F8" s="240"/>
      <c r="G8" s="240"/>
      <c r="H8" s="240"/>
      <c r="I8" s="240"/>
      <c r="J8" s="240"/>
    </row>
    <row r="9" spans="1:10" ht="18.399999999999999" customHeight="1" x14ac:dyDescent="0.15"/>
    <row r="10" spans="1:10" ht="18.399999999999999" customHeight="1" x14ac:dyDescent="0.15"/>
    <row r="11" spans="1:10" ht="18.399999999999999" customHeight="1" x14ac:dyDescent="0.15"/>
    <row r="12" spans="1:10" ht="18.399999999999999" customHeight="1" x14ac:dyDescent="0.15">
      <c r="A12" s="241" t="s">
        <v>743</v>
      </c>
      <c r="B12" s="241"/>
      <c r="C12" s="241"/>
      <c r="D12" s="241"/>
    </row>
    <row r="13" spans="1:10" ht="18.399999999999999" customHeight="1" x14ac:dyDescent="0.15">
      <c r="A13" s="4"/>
      <c r="B13" s="4"/>
      <c r="C13" s="4"/>
      <c r="D13" s="4"/>
    </row>
    <row r="14" spans="1:10" ht="18.399999999999999" customHeight="1" x14ac:dyDescent="0.15"/>
    <row r="15" spans="1:10" ht="18.399999999999999" customHeight="1" x14ac:dyDescent="0.15">
      <c r="F15" s="242" t="s">
        <v>11</v>
      </c>
      <c r="G15" s="242"/>
      <c r="H15" s="242"/>
      <c r="I15" s="242"/>
      <c r="J15" s="242"/>
    </row>
    <row r="16" spans="1:10" ht="18.399999999999999" customHeight="1" x14ac:dyDescent="0.15"/>
    <row r="17" ht="27.4" customHeight="1" x14ac:dyDescent="0.15"/>
    <row r="18" ht="27.4" customHeight="1" x14ac:dyDescent="0.15"/>
    <row r="19" ht="27.4" customHeight="1" x14ac:dyDescent="0.15"/>
  </sheetData>
  <mergeCells count="4">
    <mergeCell ref="A5:J5"/>
    <mergeCell ref="A8:J8"/>
    <mergeCell ref="A12:D12"/>
    <mergeCell ref="F15:J15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showGridLines="0" workbookViewId="0"/>
  </sheetViews>
  <sheetFormatPr defaultColWidth="8.7109375" defaultRowHeight="15.95" customHeight="1" x14ac:dyDescent="0.15"/>
  <cols>
    <col min="1" max="1" width="2.7109375" style="2" customWidth="1"/>
    <col min="2" max="2" width="15.7109375" style="2" customWidth="1"/>
    <col min="3" max="3" width="5" style="2" customWidth="1"/>
    <col min="4" max="26" width="2.7109375" style="2" customWidth="1"/>
    <col min="27" max="46" width="6.7109375" style="2" customWidth="1"/>
    <col min="47" max="16384" width="8.7109375" style="2"/>
  </cols>
  <sheetData>
    <row r="1" spans="1:32" ht="15.95" customHeight="1" x14ac:dyDescent="0.1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32" ht="15.95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32" ht="12.75" customHeight="1" x14ac:dyDescent="0.15"/>
    <row r="4" spans="1:32" ht="18" customHeight="1" x14ac:dyDescent="0.15">
      <c r="A4" s="677" t="s">
        <v>558</v>
      </c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677"/>
      <c r="P4" s="677"/>
      <c r="Q4" s="677"/>
      <c r="R4" s="677"/>
      <c r="S4" s="677"/>
      <c r="T4" s="677"/>
      <c r="U4" s="677"/>
      <c r="V4" s="677"/>
      <c r="W4" s="677"/>
      <c r="X4" s="677"/>
      <c r="Y4" s="83"/>
      <c r="Z4" s="83"/>
      <c r="AA4" s="83"/>
      <c r="AB4" s="83"/>
      <c r="AC4" s="83"/>
      <c r="AD4" s="83"/>
      <c r="AE4" s="83"/>
      <c r="AF4" s="83"/>
    </row>
    <row r="5" spans="1:32" ht="18" customHeight="1" thickBot="1" x14ac:dyDescent="0.2">
      <c r="A5" s="745" t="s">
        <v>573</v>
      </c>
      <c r="B5" s="745"/>
      <c r="C5" s="122"/>
      <c r="D5" s="16"/>
      <c r="E5" s="82"/>
      <c r="F5" s="82"/>
      <c r="G5" s="82"/>
      <c r="H5" s="82"/>
      <c r="I5" s="16"/>
      <c r="J5" s="16"/>
      <c r="O5" s="662" t="s">
        <v>448</v>
      </c>
      <c r="P5" s="662"/>
      <c r="Q5" s="662"/>
      <c r="R5" s="662"/>
      <c r="S5" s="662"/>
      <c r="T5" s="662"/>
      <c r="U5" s="662"/>
      <c r="V5" s="662"/>
      <c r="W5" s="662"/>
      <c r="X5" s="662"/>
    </row>
    <row r="6" spans="1:32" ht="17.45" customHeight="1" x14ac:dyDescent="0.15">
      <c r="A6" s="24"/>
      <c r="B6" s="737" t="s">
        <v>549</v>
      </c>
      <c r="C6" s="737"/>
      <c r="D6" s="115"/>
      <c r="E6" s="683" t="s">
        <v>446</v>
      </c>
      <c r="F6" s="683"/>
      <c r="G6" s="683"/>
      <c r="H6" s="683"/>
      <c r="I6" s="683"/>
      <c r="J6" s="712">
        <v>19</v>
      </c>
      <c r="K6" s="712"/>
      <c r="L6" s="712"/>
      <c r="M6" s="712"/>
      <c r="N6" s="712"/>
      <c r="O6" s="712">
        <v>20</v>
      </c>
      <c r="P6" s="712"/>
      <c r="Q6" s="712"/>
      <c r="R6" s="712"/>
      <c r="S6" s="712"/>
      <c r="T6" s="712">
        <v>21</v>
      </c>
      <c r="U6" s="712"/>
      <c r="V6" s="712"/>
      <c r="W6" s="712"/>
      <c r="X6" s="713"/>
    </row>
    <row r="7" spans="1:32" s="44" customFormat="1" ht="25.9" customHeight="1" x14ac:dyDescent="0.15">
      <c r="A7" s="705" t="s">
        <v>421</v>
      </c>
      <c r="B7" s="746"/>
      <c r="C7" s="746"/>
      <c r="D7" s="746"/>
      <c r="E7" s="722">
        <v>66957318</v>
      </c>
      <c r="F7" s="714"/>
      <c r="G7" s="714"/>
      <c r="H7" s="714"/>
      <c r="I7" s="714"/>
      <c r="J7" s="714">
        <v>69048259</v>
      </c>
      <c r="K7" s="714"/>
      <c r="L7" s="714"/>
      <c r="M7" s="714"/>
      <c r="N7" s="714"/>
      <c r="O7" s="714">
        <v>66900329</v>
      </c>
      <c r="P7" s="714"/>
      <c r="Q7" s="714"/>
      <c r="R7" s="714"/>
      <c r="S7" s="714"/>
      <c r="T7" s="714">
        <v>74954562</v>
      </c>
      <c r="U7" s="714"/>
      <c r="V7" s="714"/>
      <c r="W7" s="714"/>
      <c r="X7" s="714"/>
    </row>
    <row r="8" spans="1:32" ht="17.100000000000001" customHeight="1" x14ac:dyDescent="0.15">
      <c r="A8" s="16"/>
      <c r="B8" s="731" t="s">
        <v>422</v>
      </c>
      <c r="C8" s="731"/>
      <c r="D8" s="120"/>
      <c r="E8" s="715">
        <v>612730</v>
      </c>
      <c r="F8" s="711"/>
      <c r="G8" s="711"/>
      <c r="H8" s="711"/>
      <c r="I8" s="711"/>
      <c r="J8" s="711">
        <v>437972</v>
      </c>
      <c r="K8" s="711"/>
      <c r="L8" s="711"/>
      <c r="M8" s="711"/>
      <c r="N8" s="711"/>
      <c r="O8" s="711">
        <v>429510</v>
      </c>
      <c r="P8" s="711"/>
      <c r="Q8" s="711"/>
      <c r="R8" s="711"/>
      <c r="S8" s="711"/>
      <c r="T8" s="711">
        <v>415129</v>
      </c>
      <c r="U8" s="711"/>
      <c r="V8" s="711"/>
      <c r="W8" s="711"/>
      <c r="X8" s="711"/>
    </row>
    <row r="9" spans="1:32" ht="17.100000000000001" customHeight="1" x14ac:dyDescent="0.15">
      <c r="A9" s="16"/>
      <c r="B9" s="731" t="s">
        <v>423</v>
      </c>
      <c r="C9" s="731"/>
      <c r="D9" s="120"/>
      <c r="E9" s="715">
        <v>7086441</v>
      </c>
      <c r="F9" s="711"/>
      <c r="G9" s="711"/>
      <c r="H9" s="711"/>
      <c r="I9" s="711"/>
      <c r="J9" s="711">
        <v>8080182</v>
      </c>
      <c r="K9" s="711"/>
      <c r="L9" s="711"/>
      <c r="M9" s="711"/>
      <c r="N9" s="711"/>
      <c r="O9" s="711">
        <v>6573231</v>
      </c>
      <c r="P9" s="711"/>
      <c r="Q9" s="711"/>
      <c r="R9" s="711"/>
      <c r="S9" s="711"/>
      <c r="T9" s="711">
        <v>9404822</v>
      </c>
      <c r="U9" s="711"/>
      <c r="V9" s="711"/>
      <c r="W9" s="711"/>
      <c r="X9" s="711"/>
    </row>
    <row r="10" spans="1:32" ht="17.100000000000001" customHeight="1" x14ac:dyDescent="0.15">
      <c r="A10" s="16"/>
      <c r="B10" s="731" t="s">
        <v>424</v>
      </c>
      <c r="C10" s="731"/>
      <c r="D10" s="120"/>
      <c r="E10" s="715">
        <v>23037822</v>
      </c>
      <c r="F10" s="711"/>
      <c r="G10" s="711"/>
      <c r="H10" s="711"/>
      <c r="I10" s="711"/>
      <c r="J10" s="711">
        <v>23125066</v>
      </c>
      <c r="K10" s="711"/>
      <c r="L10" s="711"/>
      <c r="M10" s="711"/>
      <c r="N10" s="711"/>
      <c r="O10" s="711">
        <v>23582176</v>
      </c>
      <c r="P10" s="711"/>
      <c r="Q10" s="711"/>
      <c r="R10" s="711"/>
      <c r="S10" s="711"/>
      <c r="T10" s="711">
        <v>24635926</v>
      </c>
      <c r="U10" s="711"/>
      <c r="V10" s="711"/>
      <c r="W10" s="711"/>
      <c r="X10" s="711"/>
    </row>
    <row r="11" spans="1:32" ht="17.100000000000001" customHeight="1" x14ac:dyDescent="0.15">
      <c r="A11" s="16"/>
      <c r="B11" s="731" t="s">
        <v>425</v>
      </c>
      <c r="C11" s="731"/>
      <c r="D11" s="120"/>
      <c r="E11" s="715">
        <v>5878190</v>
      </c>
      <c r="F11" s="711"/>
      <c r="G11" s="711"/>
      <c r="H11" s="711"/>
      <c r="I11" s="711"/>
      <c r="J11" s="711">
        <v>5733075</v>
      </c>
      <c r="K11" s="711"/>
      <c r="L11" s="711"/>
      <c r="M11" s="711"/>
      <c r="N11" s="711"/>
      <c r="O11" s="711">
        <v>5559619</v>
      </c>
      <c r="P11" s="711"/>
      <c r="Q11" s="711"/>
      <c r="R11" s="711"/>
      <c r="S11" s="711"/>
      <c r="T11" s="711">
        <v>6246199</v>
      </c>
      <c r="U11" s="711"/>
      <c r="V11" s="711"/>
      <c r="W11" s="711"/>
      <c r="X11" s="711"/>
    </row>
    <row r="12" spans="1:32" ht="17.100000000000001" customHeight="1" x14ac:dyDescent="0.15">
      <c r="A12" s="16"/>
      <c r="B12" s="731" t="s">
        <v>426</v>
      </c>
      <c r="C12" s="731"/>
      <c r="D12" s="120"/>
      <c r="E12" s="715">
        <v>93992</v>
      </c>
      <c r="F12" s="711"/>
      <c r="G12" s="711"/>
      <c r="H12" s="711"/>
      <c r="I12" s="711"/>
      <c r="J12" s="711">
        <v>83308</v>
      </c>
      <c r="K12" s="711"/>
      <c r="L12" s="711"/>
      <c r="M12" s="711"/>
      <c r="N12" s="711"/>
      <c r="O12" s="711">
        <v>117123</v>
      </c>
      <c r="P12" s="711"/>
      <c r="Q12" s="711"/>
      <c r="R12" s="711"/>
      <c r="S12" s="711"/>
      <c r="T12" s="711">
        <v>319805</v>
      </c>
      <c r="U12" s="711"/>
      <c r="V12" s="711"/>
      <c r="W12" s="711"/>
      <c r="X12" s="711"/>
    </row>
    <row r="13" spans="1:32" ht="17.100000000000001" customHeight="1" x14ac:dyDescent="0.15">
      <c r="A13" s="16"/>
      <c r="B13" s="731" t="s">
        <v>427</v>
      </c>
      <c r="C13" s="731"/>
      <c r="D13" s="120"/>
      <c r="E13" s="715">
        <v>2147693</v>
      </c>
      <c r="F13" s="711"/>
      <c r="G13" s="711"/>
      <c r="H13" s="711"/>
      <c r="I13" s="711"/>
      <c r="J13" s="711">
        <v>2265520</v>
      </c>
      <c r="K13" s="711"/>
      <c r="L13" s="711"/>
      <c r="M13" s="711"/>
      <c r="N13" s="711"/>
      <c r="O13" s="711">
        <v>2058686</v>
      </c>
      <c r="P13" s="711"/>
      <c r="Q13" s="711"/>
      <c r="R13" s="711"/>
      <c r="S13" s="711"/>
      <c r="T13" s="711">
        <v>1744381</v>
      </c>
      <c r="U13" s="711"/>
      <c r="V13" s="711"/>
      <c r="W13" s="711"/>
      <c r="X13" s="711"/>
    </row>
    <row r="14" spans="1:32" ht="17.100000000000001" customHeight="1" x14ac:dyDescent="0.15">
      <c r="A14" s="16"/>
      <c r="B14" s="731" t="s">
        <v>428</v>
      </c>
      <c r="C14" s="731"/>
      <c r="D14" s="120"/>
      <c r="E14" s="715">
        <v>3078640</v>
      </c>
      <c r="F14" s="711"/>
      <c r="G14" s="711"/>
      <c r="H14" s="711"/>
      <c r="I14" s="711"/>
      <c r="J14" s="711">
        <v>3098711</v>
      </c>
      <c r="K14" s="711"/>
      <c r="L14" s="711"/>
      <c r="M14" s="711"/>
      <c r="N14" s="711"/>
      <c r="O14" s="711">
        <v>2822363</v>
      </c>
      <c r="P14" s="711"/>
      <c r="Q14" s="711"/>
      <c r="R14" s="711"/>
      <c r="S14" s="711"/>
      <c r="T14" s="711">
        <v>3668335</v>
      </c>
      <c r="U14" s="711"/>
      <c r="V14" s="711"/>
      <c r="W14" s="711"/>
      <c r="X14" s="711"/>
    </row>
    <row r="15" spans="1:32" ht="17.100000000000001" customHeight="1" x14ac:dyDescent="0.15">
      <c r="A15" s="16"/>
      <c r="B15" s="731" t="s">
        <v>429</v>
      </c>
      <c r="C15" s="731"/>
      <c r="D15" s="120"/>
      <c r="E15" s="715">
        <v>5966030</v>
      </c>
      <c r="F15" s="711"/>
      <c r="G15" s="711"/>
      <c r="H15" s="711"/>
      <c r="I15" s="711"/>
      <c r="J15" s="711">
        <v>6545072</v>
      </c>
      <c r="K15" s="711"/>
      <c r="L15" s="711"/>
      <c r="M15" s="711"/>
      <c r="N15" s="711"/>
      <c r="O15" s="711">
        <v>7269438</v>
      </c>
      <c r="P15" s="711"/>
      <c r="Q15" s="711"/>
      <c r="R15" s="711"/>
      <c r="S15" s="711"/>
      <c r="T15" s="711">
        <v>7646333</v>
      </c>
      <c r="U15" s="711"/>
      <c r="V15" s="711"/>
      <c r="W15" s="711"/>
      <c r="X15" s="711"/>
    </row>
    <row r="16" spans="1:32" ht="17.100000000000001" customHeight="1" x14ac:dyDescent="0.15">
      <c r="A16" s="16"/>
      <c r="B16" s="731" t="s">
        <v>430</v>
      </c>
      <c r="C16" s="731"/>
      <c r="D16" s="120"/>
      <c r="E16" s="715">
        <v>2361220</v>
      </c>
      <c r="F16" s="711"/>
      <c r="G16" s="711"/>
      <c r="H16" s="711"/>
      <c r="I16" s="711"/>
      <c r="J16" s="711">
        <v>2397285</v>
      </c>
      <c r="K16" s="711"/>
      <c r="L16" s="711"/>
      <c r="M16" s="711"/>
      <c r="N16" s="711"/>
      <c r="O16" s="711">
        <v>2226785</v>
      </c>
      <c r="P16" s="711"/>
      <c r="Q16" s="711"/>
      <c r="R16" s="711"/>
      <c r="S16" s="711"/>
      <c r="T16" s="711">
        <v>2380802</v>
      </c>
      <c r="U16" s="711"/>
      <c r="V16" s="711"/>
      <c r="W16" s="711"/>
      <c r="X16" s="711"/>
    </row>
    <row r="17" spans="1:24" ht="17.100000000000001" customHeight="1" x14ac:dyDescent="0.15">
      <c r="A17" s="16"/>
      <c r="B17" s="731" t="s">
        <v>431</v>
      </c>
      <c r="C17" s="731"/>
      <c r="D17" s="120"/>
      <c r="E17" s="715">
        <v>7184941</v>
      </c>
      <c r="F17" s="711"/>
      <c r="G17" s="711"/>
      <c r="H17" s="711"/>
      <c r="I17" s="711"/>
      <c r="J17" s="711">
        <v>7500728</v>
      </c>
      <c r="K17" s="711"/>
      <c r="L17" s="711"/>
      <c r="M17" s="711"/>
      <c r="N17" s="711"/>
      <c r="O17" s="711">
        <v>6015318</v>
      </c>
      <c r="P17" s="711"/>
      <c r="Q17" s="711"/>
      <c r="R17" s="711"/>
      <c r="S17" s="711"/>
      <c r="T17" s="711">
        <v>8895233</v>
      </c>
      <c r="U17" s="711"/>
      <c r="V17" s="711"/>
      <c r="W17" s="711"/>
      <c r="X17" s="711"/>
    </row>
    <row r="18" spans="1:24" ht="17.100000000000001" customHeight="1" x14ac:dyDescent="0.15">
      <c r="A18" s="16"/>
      <c r="B18" s="731" t="s">
        <v>432</v>
      </c>
      <c r="C18" s="731"/>
      <c r="D18" s="120"/>
      <c r="E18" s="715">
        <v>93890</v>
      </c>
      <c r="F18" s="711"/>
      <c r="G18" s="711"/>
      <c r="H18" s="711"/>
      <c r="I18" s="711"/>
      <c r="J18" s="711">
        <v>971</v>
      </c>
      <c r="K18" s="711"/>
      <c r="L18" s="711"/>
      <c r="M18" s="711"/>
      <c r="N18" s="711"/>
      <c r="O18" s="711">
        <v>6908</v>
      </c>
      <c r="P18" s="711"/>
      <c r="Q18" s="711"/>
      <c r="R18" s="711"/>
      <c r="S18" s="711"/>
      <c r="T18" s="711">
        <v>542</v>
      </c>
      <c r="U18" s="711"/>
      <c r="V18" s="711"/>
      <c r="W18" s="711"/>
      <c r="X18" s="711"/>
    </row>
    <row r="19" spans="1:24" ht="17.100000000000001" customHeight="1" x14ac:dyDescent="0.15">
      <c r="A19" s="16"/>
      <c r="B19" s="731" t="s">
        <v>433</v>
      </c>
      <c r="C19" s="731"/>
      <c r="D19" s="120"/>
      <c r="E19" s="715">
        <v>9409252</v>
      </c>
      <c r="F19" s="711"/>
      <c r="G19" s="711"/>
      <c r="H19" s="711"/>
      <c r="I19" s="711"/>
      <c r="J19" s="711">
        <v>9780369</v>
      </c>
      <c r="K19" s="711"/>
      <c r="L19" s="711"/>
      <c r="M19" s="711"/>
      <c r="N19" s="711"/>
      <c r="O19" s="711">
        <v>10239172</v>
      </c>
      <c r="P19" s="711"/>
      <c r="Q19" s="711"/>
      <c r="R19" s="711"/>
      <c r="S19" s="711"/>
      <c r="T19" s="711">
        <v>9597055</v>
      </c>
      <c r="U19" s="711"/>
      <c r="V19" s="711"/>
      <c r="W19" s="711"/>
      <c r="X19" s="711"/>
    </row>
    <row r="20" spans="1:24" ht="17.100000000000001" customHeight="1" thickBot="1" x14ac:dyDescent="0.2">
      <c r="A20" s="101"/>
      <c r="B20" s="732" t="s">
        <v>434</v>
      </c>
      <c r="C20" s="732"/>
      <c r="D20" s="121"/>
      <c r="E20" s="710">
        <v>6477</v>
      </c>
      <c r="F20" s="706"/>
      <c r="G20" s="706"/>
      <c r="H20" s="706"/>
      <c r="I20" s="706"/>
      <c r="J20" s="706">
        <v>0</v>
      </c>
      <c r="K20" s="706"/>
      <c r="L20" s="706"/>
      <c r="M20" s="706"/>
      <c r="N20" s="706"/>
      <c r="O20" s="706">
        <v>0</v>
      </c>
      <c r="P20" s="706"/>
      <c r="Q20" s="706"/>
      <c r="R20" s="706"/>
      <c r="S20" s="706"/>
      <c r="T20" s="706">
        <v>0</v>
      </c>
      <c r="U20" s="706"/>
      <c r="V20" s="706"/>
      <c r="W20" s="706"/>
      <c r="X20" s="706"/>
    </row>
    <row r="21" spans="1:24" ht="12.75" customHeight="1" x14ac:dyDescent="0.15"/>
    <row r="22" spans="1:24" ht="12.75" customHeight="1" x14ac:dyDescent="0.15"/>
    <row r="23" spans="1:24" ht="18.600000000000001" customHeight="1" x14ac:dyDescent="0.15">
      <c r="A23" s="625" t="s">
        <v>474</v>
      </c>
      <c r="B23" s="625"/>
      <c r="C23" s="625"/>
      <c r="D23" s="625"/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625"/>
      <c r="P23" s="625"/>
      <c r="Q23" s="625"/>
      <c r="R23" s="625"/>
      <c r="S23" s="625"/>
      <c r="T23" s="625"/>
      <c r="U23" s="625"/>
      <c r="V23" s="625"/>
      <c r="W23" s="625"/>
      <c r="X23" s="625"/>
    </row>
    <row r="24" spans="1:24" ht="12" customHeight="1" thickBot="1" x14ac:dyDescent="0.2">
      <c r="B24" s="27"/>
      <c r="C24" s="2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662" t="s">
        <v>475</v>
      </c>
      <c r="Q24" s="662"/>
      <c r="R24" s="662"/>
      <c r="S24" s="662"/>
      <c r="T24" s="662"/>
      <c r="U24" s="662"/>
      <c r="V24" s="662"/>
      <c r="W24" s="662"/>
      <c r="X24" s="662"/>
    </row>
    <row r="25" spans="1:24" ht="25.9" customHeight="1" x14ac:dyDescent="0.15">
      <c r="A25" s="536" t="s">
        <v>556</v>
      </c>
      <c r="B25" s="683"/>
      <c r="C25" s="683"/>
      <c r="D25" s="683"/>
      <c r="E25" s="683" t="s">
        <v>446</v>
      </c>
      <c r="F25" s="683"/>
      <c r="G25" s="683"/>
      <c r="H25" s="683"/>
      <c r="I25" s="683"/>
      <c r="J25" s="712">
        <v>19</v>
      </c>
      <c r="K25" s="712"/>
      <c r="L25" s="712"/>
      <c r="M25" s="712"/>
      <c r="N25" s="712"/>
      <c r="O25" s="712">
        <v>20</v>
      </c>
      <c r="P25" s="712"/>
      <c r="Q25" s="712"/>
      <c r="R25" s="712"/>
      <c r="S25" s="712"/>
      <c r="T25" s="712">
        <v>21</v>
      </c>
      <c r="U25" s="712"/>
      <c r="V25" s="712"/>
      <c r="W25" s="712"/>
      <c r="X25" s="713"/>
    </row>
    <row r="26" spans="1:24" ht="24.95" customHeight="1" x14ac:dyDescent="0.15">
      <c r="A26" s="75"/>
      <c r="B26" s="735" t="s">
        <v>550</v>
      </c>
      <c r="C26" s="725" t="s">
        <v>476</v>
      </c>
      <c r="D26" s="726"/>
      <c r="E26" s="742">
        <v>20458110</v>
      </c>
      <c r="F26" s="742"/>
      <c r="G26" s="742"/>
      <c r="H26" s="742"/>
      <c r="I26" s="743"/>
      <c r="J26" s="741">
        <v>22045194</v>
      </c>
      <c r="K26" s="741"/>
      <c r="L26" s="741"/>
      <c r="M26" s="741"/>
      <c r="N26" s="741"/>
      <c r="O26" s="741">
        <v>20615124</v>
      </c>
      <c r="P26" s="741"/>
      <c r="Q26" s="741"/>
      <c r="R26" s="741"/>
      <c r="S26" s="741"/>
      <c r="T26" s="741">
        <v>20044376</v>
      </c>
      <c r="U26" s="741"/>
      <c r="V26" s="741"/>
      <c r="W26" s="741"/>
      <c r="X26" s="741"/>
    </row>
    <row r="27" spans="1:24" ht="24.95" customHeight="1" x14ac:dyDescent="0.15">
      <c r="A27" s="16"/>
      <c r="B27" s="729"/>
      <c r="C27" s="723" t="s">
        <v>442</v>
      </c>
      <c r="D27" s="724"/>
      <c r="E27" s="739">
        <v>20448792</v>
      </c>
      <c r="F27" s="739"/>
      <c r="G27" s="739"/>
      <c r="H27" s="739"/>
      <c r="I27" s="715"/>
      <c r="J27" s="711">
        <v>22045194</v>
      </c>
      <c r="K27" s="711"/>
      <c r="L27" s="711"/>
      <c r="M27" s="711"/>
      <c r="N27" s="711"/>
      <c r="O27" s="711">
        <v>20615124</v>
      </c>
      <c r="P27" s="711"/>
      <c r="Q27" s="711"/>
      <c r="R27" s="711"/>
      <c r="S27" s="711"/>
      <c r="T27" s="711">
        <v>20462208</v>
      </c>
      <c r="U27" s="711"/>
      <c r="V27" s="711"/>
      <c r="W27" s="711"/>
      <c r="X27" s="711"/>
    </row>
    <row r="28" spans="1:24" ht="24.95" customHeight="1" x14ac:dyDescent="0.15">
      <c r="A28" s="16"/>
      <c r="B28" s="729" t="s">
        <v>551</v>
      </c>
      <c r="C28" s="723" t="s">
        <v>476</v>
      </c>
      <c r="D28" s="724"/>
      <c r="E28" s="744" t="s">
        <v>712</v>
      </c>
      <c r="F28" s="738"/>
      <c r="G28" s="738"/>
      <c r="H28" s="738"/>
      <c r="I28" s="738"/>
      <c r="J28" s="738" t="s">
        <v>712</v>
      </c>
      <c r="K28" s="738"/>
      <c r="L28" s="738"/>
      <c r="M28" s="738"/>
      <c r="N28" s="738"/>
      <c r="O28" s="711">
        <v>1468945</v>
      </c>
      <c r="P28" s="711"/>
      <c r="Q28" s="711"/>
      <c r="R28" s="711"/>
      <c r="S28" s="711"/>
      <c r="T28" s="711">
        <v>1541298</v>
      </c>
      <c r="U28" s="711"/>
      <c r="V28" s="711"/>
      <c r="W28" s="711"/>
      <c r="X28" s="711"/>
    </row>
    <row r="29" spans="1:24" ht="24.95" customHeight="1" x14ac:dyDescent="0.15">
      <c r="A29" s="16"/>
      <c r="B29" s="729"/>
      <c r="C29" s="723" t="s">
        <v>442</v>
      </c>
      <c r="D29" s="724"/>
      <c r="E29" s="744" t="s">
        <v>712</v>
      </c>
      <c r="F29" s="738"/>
      <c r="G29" s="738"/>
      <c r="H29" s="738"/>
      <c r="I29" s="738"/>
      <c r="J29" s="738" t="s">
        <v>712</v>
      </c>
      <c r="K29" s="738"/>
      <c r="L29" s="738"/>
      <c r="M29" s="738"/>
      <c r="N29" s="738"/>
      <c r="O29" s="711">
        <v>1436566</v>
      </c>
      <c r="P29" s="711"/>
      <c r="Q29" s="711"/>
      <c r="R29" s="711"/>
      <c r="S29" s="711"/>
      <c r="T29" s="711">
        <v>1513603</v>
      </c>
      <c r="U29" s="711"/>
      <c r="V29" s="711"/>
      <c r="W29" s="711"/>
      <c r="X29" s="711"/>
    </row>
    <row r="30" spans="1:24" ht="24.95" customHeight="1" x14ac:dyDescent="0.15">
      <c r="A30" s="16"/>
      <c r="B30" s="729" t="s">
        <v>552</v>
      </c>
      <c r="C30" s="723" t="s">
        <v>476</v>
      </c>
      <c r="D30" s="724"/>
      <c r="E30" s="739">
        <v>16021846</v>
      </c>
      <c r="F30" s="739"/>
      <c r="G30" s="739"/>
      <c r="H30" s="739"/>
      <c r="I30" s="715"/>
      <c r="J30" s="711">
        <v>15747356</v>
      </c>
      <c r="K30" s="711"/>
      <c r="L30" s="711"/>
      <c r="M30" s="711"/>
      <c r="N30" s="711"/>
      <c r="O30" s="711">
        <v>1689976</v>
      </c>
      <c r="P30" s="711"/>
      <c r="Q30" s="711"/>
      <c r="R30" s="711"/>
      <c r="S30" s="711"/>
      <c r="T30" s="711">
        <v>103763</v>
      </c>
      <c r="U30" s="711"/>
      <c r="V30" s="711"/>
      <c r="W30" s="711"/>
      <c r="X30" s="711"/>
    </row>
    <row r="31" spans="1:24" ht="24.95" customHeight="1" x14ac:dyDescent="0.15">
      <c r="A31" s="16"/>
      <c r="B31" s="729"/>
      <c r="C31" s="723" t="s">
        <v>442</v>
      </c>
      <c r="D31" s="724"/>
      <c r="E31" s="739">
        <v>16103893</v>
      </c>
      <c r="F31" s="739"/>
      <c r="G31" s="739"/>
      <c r="H31" s="739"/>
      <c r="I31" s="715"/>
      <c r="J31" s="711">
        <v>15909894</v>
      </c>
      <c r="K31" s="711"/>
      <c r="L31" s="711"/>
      <c r="M31" s="711"/>
      <c r="N31" s="711"/>
      <c r="O31" s="711">
        <v>1641369</v>
      </c>
      <c r="P31" s="711"/>
      <c r="Q31" s="711"/>
      <c r="R31" s="711"/>
      <c r="S31" s="711"/>
      <c r="T31" s="711">
        <v>99168</v>
      </c>
      <c r="U31" s="711"/>
      <c r="V31" s="711"/>
      <c r="W31" s="711"/>
      <c r="X31" s="711"/>
    </row>
    <row r="32" spans="1:24" ht="24.95" customHeight="1" x14ac:dyDescent="0.15">
      <c r="A32" s="16"/>
      <c r="B32" s="729" t="s">
        <v>553</v>
      </c>
      <c r="C32" s="723" t="s">
        <v>476</v>
      </c>
      <c r="D32" s="724"/>
      <c r="E32" s="739">
        <v>13704629</v>
      </c>
      <c r="F32" s="739"/>
      <c r="G32" s="739"/>
      <c r="H32" s="739"/>
      <c r="I32" s="715"/>
      <c r="J32" s="711">
        <v>14435032</v>
      </c>
      <c r="K32" s="711"/>
      <c r="L32" s="711"/>
      <c r="M32" s="711"/>
      <c r="N32" s="711"/>
      <c r="O32" s="711">
        <v>14820520</v>
      </c>
      <c r="P32" s="711"/>
      <c r="Q32" s="711"/>
      <c r="R32" s="711"/>
      <c r="S32" s="711"/>
      <c r="T32" s="711">
        <v>15348079</v>
      </c>
      <c r="U32" s="711"/>
      <c r="V32" s="711"/>
      <c r="W32" s="711"/>
      <c r="X32" s="711"/>
    </row>
    <row r="33" spans="1:24" ht="24.95" customHeight="1" x14ac:dyDescent="0.15">
      <c r="A33" s="16"/>
      <c r="B33" s="729"/>
      <c r="C33" s="723" t="s">
        <v>442</v>
      </c>
      <c r="D33" s="724"/>
      <c r="E33" s="739">
        <v>13703185</v>
      </c>
      <c r="F33" s="739"/>
      <c r="G33" s="739"/>
      <c r="H33" s="739"/>
      <c r="I33" s="715"/>
      <c r="J33" s="711">
        <v>14397615</v>
      </c>
      <c r="K33" s="711"/>
      <c r="L33" s="711"/>
      <c r="M33" s="711"/>
      <c r="N33" s="711"/>
      <c r="O33" s="711">
        <v>14818576</v>
      </c>
      <c r="P33" s="711"/>
      <c r="Q33" s="711"/>
      <c r="R33" s="711"/>
      <c r="S33" s="711"/>
      <c r="T33" s="711">
        <v>15347899</v>
      </c>
      <c r="U33" s="711"/>
      <c r="V33" s="711"/>
      <c r="W33" s="711"/>
      <c r="X33" s="711"/>
    </row>
    <row r="34" spans="1:24" ht="24.95" customHeight="1" x14ac:dyDescent="0.15">
      <c r="A34" s="16"/>
      <c r="B34" s="730" t="s">
        <v>554</v>
      </c>
      <c r="C34" s="723" t="s">
        <v>476</v>
      </c>
      <c r="D34" s="724"/>
      <c r="E34" s="739">
        <v>84244</v>
      </c>
      <c r="F34" s="739"/>
      <c r="G34" s="739"/>
      <c r="H34" s="739"/>
      <c r="I34" s="715"/>
      <c r="J34" s="711">
        <v>102929</v>
      </c>
      <c r="K34" s="711"/>
      <c r="L34" s="711"/>
      <c r="M34" s="711"/>
      <c r="N34" s="711"/>
      <c r="O34" s="711">
        <v>105626</v>
      </c>
      <c r="P34" s="711"/>
      <c r="Q34" s="711"/>
      <c r="R34" s="711"/>
      <c r="S34" s="711"/>
      <c r="T34" s="711">
        <v>101569</v>
      </c>
      <c r="U34" s="711"/>
      <c r="V34" s="711"/>
      <c r="W34" s="711"/>
      <c r="X34" s="711"/>
    </row>
    <row r="35" spans="1:24" ht="24.95" customHeight="1" x14ac:dyDescent="0.15">
      <c r="A35" s="16"/>
      <c r="B35" s="730"/>
      <c r="C35" s="723" t="s">
        <v>442</v>
      </c>
      <c r="D35" s="724"/>
      <c r="E35" s="739">
        <v>736922</v>
      </c>
      <c r="F35" s="739"/>
      <c r="G35" s="739"/>
      <c r="H35" s="739"/>
      <c r="I35" s="715"/>
      <c r="J35" s="711">
        <v>764257</v>
      </c>
      <c r="K35" s="711"/>
      <c r="L35" s="711"/>
      <c r="M35" s="711"/>
      <c r="N35" s="711"/>
      <c r="O35" s="711">
        <v>770372</v>
      </c>
      <c r="P35" s="711"/>
      <c r="Q35" s="711"/>
      <c r="R35" s="711"/>
      <c r="S35" s="711"/>
      <c r="T35" s="711">
        <v>759523</v>
      </c>
      <c r="U35" s="711"/>
      <c r="V35" s="711"/>
      <c r="W35" s="711"/>
      <c r="X35" s="711"/>
    </row>
    <row r="36" spans="1:24" ht="24.95" customHeight="1" x14ac:dyDescent="0.15">
      <c r="A36" s="16"/>
      <c r="B36" s="729" t="s">
        <v>555</v>
      </c>
      <c r="C36" s="723" t="s">
        <v>476</v>
      </c>
      <c r="D36" s="724"/>
      <c r="E36" s="739">
        <v>6813902</v>
      </c>
      <c r="F36" s="739"/>
      <c r="G36" s="739"/>
      <c r="H36" s="739"/>
      <c r="I36" s="715"/>
      <c r="J36" s="711">
        <v>7596304</v>
      </c>
      <c r="K36" s="711"/>
      <c r="L36" s="711"/>
      <c r="M36" s="711"/>
      <c r="N36" s="711"/>
      <c r="O36" s="738" t="s">
        <v>712</v>
      </c>
      <c r="P36" s="738"/>
      <c r="Q36" s="738"/>
      <c r="R36" s="738"/>
      <c r="S36" s="738"/>
      <c r="T36" s="738" t="s">
        <v>712</v>
      </c>
      <c r="U36" s="738"/>
      <c r="V36" s="738"/>
      <c r="W36" s="738"/>
      <c r="X36" s="738"/>
    </row>
    <row r="37" spans="1:24" ht="24.95" customHeight="1" x14ac:dyDescent="0.15">
      <c r="A37" s="16"/>
      <c r="B37" s="729"/>
      <c r="C37" s="723" t="s">
        <v>442</v>
      </c>
      <c r="D37" s="724"/>
      <c r="E37" s="739">
        <v>6813339</v>
      </c>
      <c r="F37" s="739"/>
      <c r="G37" s="739"/>
      <c r="H37" s="739"/>
      <c r="I37" s="715"/>
      <c r="J37" s="711">
        <v>7923053</v>
      </c>
      <c r="K37" s="711"/>
      <c r="L37" s="711"/>
      <c r="M37" s="711"/>
      <c r="N37" s="711"/>
      <c r="O37" s="738" t="s">
        <v>712</v>
      </c>
      <c r="P37" s="738"/>
      <c r="Q37" s="738"/>
      <c r="R37" s="738"/>
      <c r="S37" s="738"/>
      <c r="T37" s="738" t="s">
        <v>712</v>
      </c>
      <c r="U37" s="738"/>
      <c r="V37" s="738"/>
      <c r="W37" s="738"/>
      <c r="X37" s="738"/>
    </row>
    <row r="38" spans="1:24" ht="24.95" customHeight="1" x14ac:dyDescent="0.15">
      <c r="A38" s="16"/>
      <c r="B38" s="733" t="s">
        <v>717</v>
      </c>
      <c r="C38" s="723" t="s">
        <v>476</v>
      </c>
      <c r="D38" s="724"/>
      <c r="E38" s="739">
        <v>1496692</v>
      </c>
      <c r="F38" s="739"/>
      <c r="G38" s="739"/>
      <c r="H38" s="739"/>
      <c r="I38" s="715"/>
      <c r="J38" s="711">
        <v>1679712</v>
      </c>
      <c r="K38" s="711"/>
      <c r="L38" s="711"/>
      <c r="M38" s="711"/>
      <c r="N38" s="711"/>
      <c r="O38" s="738" t="s">
        <v>712</v>
      </c>
      <c r="P38" s="738"/>
      <c r="Q38" s="738"/>
      <c r="R38" s="738"/>
      <c r="S38" s="738"/>
      <c r="T38" s="738" t="s">
        <v>712</v>
      </c>
      <c r="U38" s="738"/>
      <c r="V38" s="738"/>
      <c r="W38" s="738"/>
      <c r="X38" s="738"/>
    </row>
    <row r="39" spans="1:24" ht="24.95" customHeight="1" thickBot="1" x14ac:dyDescent="0.2">
      <c r="A39" s="101"/>
      <c r="B39" s="734"/>
      <c r="C39" s="727" t="s">
        <v>442</v>
      </c>
      <c r="D39" s="728"/>
      <c r="E39" s="740">
        <v>1496692</v>
      </c>
      <c r="F39" s="740"/>
      <c r="G39" s="740"/>
      <c r="H39" s="740"/>
      <c r="I39" s="710"/>
      <c r="J39" s="706">
        <v>1575390</v>
      </c>
      <c r="K39" s="706"/>
      <c r="L39" s="706"/>
      <c r="M39" s="706"/>
      <c r="N39" s="706"/>
      <c r="O39" s="736" t="s">
        <v>712</v>
      </c>
      <c r="P39" s="736"/>
      <c r="Q39" s="736"/>
      <c r="R39" s="736"/>
      <c r="S39" s="736"/>
      <c r="T39" s="736" t="s">
        <v>712</v>
      </c>
      <c r="U39" s="736"/>
      <c r="V39" s="736"/>
      <c r="W39" s="736"/>
      <c r="X39" s="736"/>
    </row>
  </sheetData>
  <mergeCells count="162">
    <mergeCell ref="E31:I31"/>
    <mergeCell ref="E32:I32"/>
    <mergeCell ref="E33:I33"/>
    <mergeCell ref="E34:I34"/>
    <mergeCell ref="O31:S31"/>
    <mergeCell ref="T31:X31"/>
    <mergeCell ref="O32:S32"/>
    <mergeCell ref="T32:X32"/>
    <mergeCell ref="J33:N33"/>
    <mergeCell ref="O33:S33"/>
    <mergeCell ref="E11:I11"/>
    <mergeCell ref="O9:S9"/>
    <mergeCell ref="T9:X9"/>
    <mergeCell ref="J10:N10"/>
    <mergeCell ref="O10:S10"/>
    <mergeCell ref="E30:I30"/>
    <mergeCell ref="E12:I12"/>
    <mergeCell ref="E13:I13"/>
    <mergeCell ref="E14:I14"/>
    <mergeCell ref="E15:I15"/>
    <mergeCell ref="O6:S6"/>
    <mergeCell ref="T6:X6"/>
    <mergeCell ref="E7:I7"/>
    <mergeCell ref="E8:I8"/>
    <mergeCell ref="E9:I9"/>
    <mergeCell ref="E10:I10"/>
    <mergeCell ref="T10:X10"/>
    <mergeCell ref="E16:I16"/>
    <mergeCell ref="E17:I17"/>
    <mergeCell ref="O12:S12"/>
    <mergeCell ref="T12:X12"/>
    <mergeCell ref="E18:I18"/>
    <mergeCell ref="E19:I19"/>
    <mergeCell ref="T14:X14"/>
    <mergeCell ref="T16:X16"/>
    <mergeCell ref="O19:S19"/>
    <mergeCell ref="T19:X19"/>
    <mergeCell ref="E20:I20"/>
    <mergeCell ref="J7:N7"/>
    <mergeCell ref="O7:S7"/>
    <mergeCell ref="T7:X7"/>
    <mergeCell ref="J8:N8"/>
    <mergeCell ref="O8:S8"/>
    <mergeCell ref="O13:S13"/>
    <mergeCell ref="T13:X13"/>
    <mergeCell ref="J14:N14"/>
    <mergeCell ref="O14:S14"/>
    <mergeCell ref="J11:N11"/>
    <mergeCell ref="O11:S11"/>
    <mergeCell ref="T11:X11"/>
    <mergeCell ref="J12:N12"/>
    <mergeCell ref="T18:X18"/>
    <mergeCell ref="J15:N15"/>
    <mergeCell ref="O15:S15"/>
    <mergeCell ref="T15:X15"/>
    <mergeCell ref="J16:N16"/>
    <mergeCell ref="O16:S16"/>
    <mergeCell ref="J20:N20"/>
    <mergeCell ref="O20:S20"/>
    <mergeCell ref="T20:X20"/>
    <mergeCell ref="J17:N17"/>
    <mergeCell ref="O17:S17"/>
    <mergeCell ref="T17:X17"/>
    <mergeCell ref="J18:N18"/>
    <mergeCell ref="O18:S18"/>
    <mergeCell ref="A5:B5"/>
    <mergeCell ref="O5:X5"/>
    <mergeCell ref="A7:D7"/>
    <mergeCell ref="B8:C8"/>
    <mergeCell ref="B9:C9"/>
    <mergeCell ref="B10:C10"/>
    <mergeCell ref="T8:X8"/>
    <mergeCell ref="J9:N9"/>
    <mergeCell ref="E6:I6"/>
    <mergeCell ref="J6:N6"/>
    <mergeCell ref="E25:I25"/>
    <mergeCell ref="J25:N25"/>
    <mergeCell ref="B11:C11"/>
    <mergeCell ref="B12:C12"/>
    <mergeCell ref="B13:C13"/>
    <mergeCell ref="B14:C14"/>
    <mergeCell ref="B15:C15"/>
    <mergeCell ref="B16:C16"/>
    <mergeCell ref="J19:N19"/>
    <mergeCell ref="J13:N13"/>
    <mergeCell ref="O25:S25"/>
    <mergeCell ref="T25:X25"/>
    <mergeCell ref="E26:I26"/>
    <mergeCell ref="E27:I27"/>
    <mergeCell ref="E28:I28"/>
    <mergeCell ref="E29:I29"/>
    <mergeCell ref="O26:S26"/>
    <mergeCell ref="T26:X26"/>
    <mergeCell ref="O27:S27"/>
    <mergeCell ref="T27:X27"/>
    <mergeCell ref="E35:I35"/>
    <mergeCell ref="E36:I36"/>
    <mergeCell ref="E37:I37"/>
    <mergeCell ref="E38:I38"/>
    <mergeCell ref="E39:I39"/>
    <mergeCell ref="J26:N26"/>
    <mergeCell ref="J27:N27"/>
    <mergeCell ref="J28:N28"/>
    <mergeCell ref="J31:N31"/>
    <mergeCell ref="J32:N32"/>
    <mergeCell ref="O28:S28"/>
    <mergeCell ref="T28:X28"/>
    <mergeCell ref="J29:N29"/>
    <mergeCell ref="O29:S29"/>
    <mergeCell ref="T29:X29"/>
    <mergeCell ref="J30:N30"/>
    <mergeCell ref="O30:S30"/>
    <mergeCell ref="T30:X30"/>
    <mergeCell ref="T33:X33"/>
    <mergeCell ref="J34:N34"/>
    <mergeCell ref="O34:S34"/>
    <mergeCell ref="T34:X34"/>
    <mergeCell ref="J35:N35"/>
    <mergeCell ref="O35:S35"/>
    <mergeCell ref="T35:X35"/>
    <mergeCell ref="J36:N36"/>
    <mergeCell ref="O36:S36"/>
    <mergeCell ref="T36:X36"/>
    <mergeCell ref="O37:S37"/>
    <mergeCell ref="T37:X37"/>
    <mergeCell ref="J38:N38"/>
    <mergeCell ref="O38:S38"/>
    <mergeCell ref="T38:X38"/>
    <mergeCell ref="A25:D25"/>
    <mergeCell ref="B6:C6"/>
    <mergeCell ref="C27:D27"/>
    <mergeCell ref="C28:D28"/>
    <mergeCell ref="C29:D29"/>
    <mergeCell ref="B28:B29"/>
    <mergeCell ref="B38:B39"/>
    <mergeCell ref="A23:X23"/>
    <mergeCell ref="B26:B27"/>
    <mergeCell ref="C36:D36"/>
    <mergeCell ref="C37:D37"/>
    <mergeCell ref="C38:D38"/>
    <mergeCell ref="J39:N39"/>
    <mergeCell ref="O39:S39"/>
    <mergeCell ref="T39:X39"/>
    <mergeCell ref="J37:N37"/>
    <mergeCell ref="A4:X4"/>
    <mergeCell ref="P24:X24"/>
    <mergeCell ref="B30:B31"/>
    <mergeCell ref="B32:B33"/>
    <mergeCell ref="B34:B35"/>
    <mergeCell ref="B36:B37"/>
    <mergeCell ref="B17:C17"/>
    <mergeCell ref="B18:C18"/>
    <mergeCell ref="B19:C19"/>
    <mergeCell ref="B20:C20"/>
    <mergeCell ref="C33:D33"/>
    <mergeCell ref="C34:D34"/>
    <mergeCell ref="C35:D35"/>
    <mergeCell ref="C26:D26"/>
    <mergeCell ref="C39:D39"/>
    <mergeCell ref="C30:D30"/>
    <mergeCell ref="C31:D31"/>
    <mergeCell ref="C32:D32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 xml:space="preserve">&amp;R  &amp;11第３章 財　政　&amp;"ＭＳ ゴシック,太字"16 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0"/>
  <sheetViews>
    <sheetView showGridLines="0" workbookViewId="0"/>
  </sheetViews>
  <sheetFormatPr defaultColWidth="8.7109375" defaultRowHeight="15.95" customHeight="1" x14ac:dyDescent="0.15"/>
  <cols>
    <col min="1" max="1" width="2.42578125" style="2" customWidth="1"/>
    <col min="2" max="2" width="7.7109375" style="2" customWidth="1"/>
    <col min="3" max="32" width="2.5703125" style="2" customWidth="1"/>
    <col min="33" max="33" width="11.7109375" style="2" bestFit="1" customWidth="1"/>
    <col min="34" max="16384" width="8.7109375" style="2"/>
  </cols>
  <sheetData>
    <row r="1" spans="1:33" ht="15" customHeight="1" x14ac:dyDescent="0.15"/>
    <row r="2" spans="1:33" ht="16.149999999999999" customHeight="1" x14ac:dyDescent="0.15">
      <c r="A2" s="721" t="s">
        <v>718</v>
      </c>
      <c r="B2" s="721"/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721"/>
    </row>
    <row r="3" spans="1:33" ht="21" customHeight="1" thickBot="1" x14ac:dyDescent="0.2">
      <c r="A3" s="755" t="s">
        <v>477</v>
      </c>
      <c r="B3" s="755"/>
      <c r="C3" s="755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424" t="s">
        <v>441</v>
      </c>
      <c r="Z3" s="424"/>
      <c r="AA3" s="424"/>
      <c r="AB3" s="424"/>
      <c r="AC3" s="424"/>
      <c r="AD3" s="424"/>
      <c r="AE3" s="424"/>
      <c r="AF3" s="424"/>
    </row>
    <row r="4" spans="1:33" ht="24" customHeight="1" x14ac:dyDescent="0.15">
      <c r="A4" s="613" t="s">
        <v>563</v>
      </c>
      <c r="B4" s="613"/>
      <c r="C4" s="613"/>
      <c r="D4" s="613"/>
      <c r="E4" s="613"/>
      <c r="F4" s="613"/>
      <c r="G4" s="613"/>
      <c r="H4" s="614"/>
      <c r="I4" s="762" t="s">
        <v>480</v>
      </c>
      <c r="J4" s="762"/>
      <c r="K4" s="762"/>
      <c r="L4" s="762"/>
      <c r="M4" s="762"/>
      <c r="N4" s="762"/>
      <c r="O4" s="763">
        <v>19</v>
      </c>
      <c r="P4" s="763"/>
      <c r="Q4" s="763"/>
      <c r="R4" s="763"/>
      <c r="S4" s="763"/>
      <c r="T4" s="763"/>
      <c r="U4" s="763">
        <v>20</v>
      </c>
      <c r="V4" s="763"/>
      <c r="W4" s="763"/>
      <c r="X4" s="763"/>
      <c r="Y4" s="763"/>
      <c r="Z4" s="763"/>
      <c r="AA4" s="763">
        <v>21</v>
      </c>
      <c r="AB4" s="763"/>
      <c r="AC4" s="763"/>
      <c r="AD4" s="763"/>
      <c r="AE4" s="763"/>
      <c r="AF4" s="764"/>
    </row>
    <row r="5" spans="1:33" ht="24" customHeight="1" x14ac:dyDescent="0.15">
      <c r="A5" s="753" t="s">
        <v>397</v>
      </c>
      <c r="B5" s="753"/>
      <c r="C5" s="753"/>
      <c r="D5" s="753"/>
      <c r="E5" s="753"/>
      <c r="F5" s="753"/>
      <c r="G5" s="753"/>
      <c r="H5" s="754"/>
      <c r="I5" s="765">
        <v>67680110</v>
      </c>
      <c r="J5" s="766"/>
      <c r="K5" s="766"/>
      <c r="L5" s="766"/>
      <c r="M5" s="766"/>
      <c r="N5" s="766"/>
      <c r="O5" s="766">
        <v>69866481</v>
      </c>
      <c r="P5" s="766"/>
      <c r="Q5" s="766"/>
      <c r="R5" s="766"/>
      <c r="S5" s="766"/>
      <c r="T5" s="766"/>
      <c r="U5" s="766">
        <v>67477286</v>
      </c>
      <c r="V5" s="766"/>
      <c r="W5" s="766"/>
      <c r="X5" s="766"/>
      <c r="Y5" s="766"/>
      <c r="Z5" s="766"/>
      <c r="AA5" s="766">
        <v>75671182</v>
      </c>
      <c r="AB5" s="766"/>
      <c r="AC5" s="766"/>
      <c r="AD5" s="766"/>
      <c r="AE5" s="766"/>
      <c r="AF5" s="766"/>
    </row>
    <row r="6" spans="1:33" ht="24" customHeight="1" x14ac:dyDescent="0.15">
      <c r="A6" s="747" t="s">
        <v>443</v>
      </c>
      <c r="B6" s="747"/>
      <c r="C6" s="747"/>
      <c r="D6" s="747"/>
      <c r="E6" s="747"/>
      <c r="F6" s="747"/>
      <c r="G6" s="105"/>
      <c r="H6" s="106"/>
      <c r="I6" s="761">
        <v>26304727</v>
      </c>
      <c r="J6" s="758"/>
      <c r="K6" s="758"/>
      <c r="L6" s="758"/>
      <c r="M6" s="758"/>
      <c r="N6" s="758"/>
      <c r="O6" s="758">
        <v>27657544</v>
      </c>
      <c r="P6" s="758"/>
      <c r="Q6" s="758"/>
      <c r="R6" s="758"/>
      <c r="S6" s="758"/>
      <c r="T6" s="758"/>
      <c r="U6" s="758">
        <v>26538601</v>
      </c>
      <c r="V6" s="758"/>
      <c r="W6" s="758"/>
      <c r="X6" s="758"/>
      <c r="Y6" s="758"/>
      <c r="Z6" s="758"/>
      <c r="AA6" s="758">
        <v>26590799</v>
      </c>
      <c r="AB6" s="758"/>
      <c r="AC6" s="758"/>
      <c r="AD6" s="758"/>
      <c r="AE6" s="758"/>
      <c r="AF6" s="758"/>
      <c r="AG6" s="102"/>
    </row>
    <row r="7" spans="1:33" ht="24" customHeight="1" x14ac:dyDescent="0.15">
      <c r="A7" s="26"/>
      <c r="B7" s="748" t="s">
        <v>398</v>
      </c>
      <c r="C7" s="748"/>
      <c r="D7" s="748"/>
      <c r="E7" s="748"/>
      <c r="F7" s="748"/>
      <c r="G7" s="748"/>
      <c r="H7" s="103"/>
      <c r="I7" s="759">
        <v>19078822</v>
      </c>
      <c r="J7" s="756"/>
      <c r="K7" s="756"/>
      <c r="L7" s="756"/>
      <c r="M7" s="756"/>
      <c r="N7" s="756"/>
      <c r="O7" s="756">
        <v>20232075</v>
      </c>
      <c r="P7" s="756"/>
      <c r="Q7" s="756"/>
      <c r="R7" s="756"/>
      <c r="S7" s="756"/>
      <c r="T7" s="756"/>
      <c r="U7" s="756">
        <v>20199758</v>
      </c>
      <c r="V7" s="756"/>
      <c r="W7" s="756"/>
      <c r="X7" s="756"/>
      <c r="Y7" s="756"/>
      <c r="Z7" s="756"/>
      <c r="AA7" s="756">
        <v>19648320</v>
      </c>
      <c r="AB7" s="756"/>
      <c r="AC7" s="756"/>
      <c r="AD7" s="756"/>
      <c r="AE7" s="756"/>
      <c r="AF7" s="756"/>
    </row>
    <row r="8" spans="1:33" ht="24" customHeight="1" x14ac:dyDescent="0.15">
      <c r="A8" s="26"/>
      <c r="B8" s="748" t="s">
        <v>410</v>
      </c>
      <c r="C8" s="748"/>
      <c r="D8" s="748"/>
      <c r="E8" s="748"/>
      <c r="F8" s="748"/>
      <c r="G8" s="748"/>
      <c r="H8" s="103"/>
      <c r="I8" s="759">
        <v>960577</v>
      </c>
      <c r="J8" s="756"/>
      <c r="K8" s="756"/>
      <c r="L8" s="756"/>
      <c r="M8" s="756"/>
      <c r="N8" s="756"/>
      <c r="O8" s="756">
        <v>973647</v>
      </c>
      <c r="P8" s="756"/>
      <c r="Q8" s="756"/>
      <c r="R8" s="756"/>
      <c r="S8" s="756"/>
      <c r="T8" s="756"/>
      <c r="U8" s="756">
        <v>1046037</v>
      </c>
      <c r="V8" s="756"/>
      <c r="W8" s="756"/>
      <c r="X8" s="756"/>
      <c r="Y8" s="756"/>
      <c r="Z8" s="756"/>
      <c r="AA8" s="756">
        <v>1034594</v>
      </c>
      <c r="AB8" s="756"/>
      <c r="AC8" s="756"/>
      <c r="AD8" s="756"/>
      <c r="AE8" s="756"/>
      <c r="AF8" s="756"/>
    </row>
    <row r="9" spans="1:33" ht="24" customHeight="1" x14ac:dyDescent="0.15">
      <c r="A9" s="26"/>
      <c r="B9" s="748" t="s">
        <v>411</v>
      </c>
      <c r="C9" s="748"/>
      <c r="D9" s="748"/>
      <c r="E9" s="748"/>
      <c r="F9" s="748"/>
      <c r="G9" s="748"/>
      <c r="H9" s="103"/>
      <c r="I9" s="759">
        <v>1211890</v>
      </c>
      <c r="J9" s="756"/>
      <c r="K9" s="756"/>
      <c r="L9" s="756"/>
      <c r="M9" s="756"/>
      <c r="N9" s="756"/>
      <c r="O9" s="756">
        <v>1202712</v>
      </c>
      <c r="P9" s="756"/>
      <c r="Q9" s="756"/>
      <c r="R9" s="756"/>
      <c r="S9" s="756"/>
      <c r="T9" s="756"/>
      <c r="U9" s="756">
        <v>1234673</v>
      </c>
      <c r="V9" s="756"/>
      <c r="W9" s="756"/>
      <c r="X9" s="756"/>
      <c r="Y9" s="756"/>
      <c r="Z9" s="756"/>
      <c r="AA9" s="756">
        <v>1235178</v>
      </c>
      <c r="AB9" s="756"/>
      <c r="AC9" s="756"/>
      <c r="AD9" s="756"/>
      <c r="AE9" s="756"/>
      <c r="AF9" s="756"/>
    </row>
    <row r="10" spans="1:33" ht="24" customHeight="1" x14ac:dyDescent="0.15">
      <c r="A10" s="26"/>
      <c r="B10" s="748" t="s">
        <v>414</v>
      </c>
      <c r="C10" s="748"/>
      <c r="D10" s="748"/>
      <c r="E10" s="748"/>
      <c r="F10" s="748"/>
      <c r="G10" s="748"/>
      <c r="H10" s="103"/>
      <c r="I10" s="759">
        <v>234733</v>
      </c>
      <c r="J10" s="756"/>
      <c r="K10" s="756"/>
      <c r="L10" s="756"/>
      <c r="M10" s="756"/>
      <c r="N10" s="756"/>
      <c r="O10" s="756">
        <v>151038</v>
      </c>
      <c r="P10" s="756"/>
      <c r="Q10" s="756"/>
      <c r="R10" s="756"/>
      <c r="S10" s="756"/>
      <c r="T10" s="756"/>
      <c r="U10" s="756">
        <v>133769</v>
      </c>
      <c r="V10" s="756"/>
      <c r="W10" s="756"/>
      <c r="X10" s="756"/>
      <c r="Y10" s="756"/>
      <c r="Z10" s="756"/>
      <c r="AA10" s="756">
        <v>198434</v>
      </c>
      <c r="AB10" s="756"/>
      <c r="AC10" s="756"/>
      <c r="AD10" s="756"/>
      <c r="AE10" s="756"/>
      <c r="AF10" s="756"/>
    </row>
    <row r="11" spans="1:33" ht="24" customHeight="1" x14ac:dyDescent="0.15">
      <c r="A11" s="26"/>
      <c r="B11" s="748" t="s">
        <v>415</v>
      </c>
      <c r="C11" s="748"/>
      <c r="D11" s="748"/>
      <c r="E11" s="748"/>
      <c r="F11" s="748"/>
      <c r="G11" s="748"/>
      <c r="H11" s="103"/>
      <c r="I11" s="759">
        <v>1713</v>
      </c>
      <c r="J11" s="756"/>
      <c r="K11" s="756"/>
      <c r="L11" s="756"/>
      <c r="M11" s="756"/>
      <c r="N11" s="756"/>
      <c r="O11" s="756">
        <v>19903</v>
      </c>
      <c r="P11" s="756"/>
      <c r="Q11" s="756"/>
      <c r="R11" s="756"/>
      <c r="S11" s="756"/>
      <c r="T11" s="756"/>
      <c r="U11" s="756">
        <v>4765</v>
      </c>
      <c r="V11" s="756"/>
      <c r="W11" s="756"/>
      <c r="X11" s="756"/>
      <c r="Y11" s="756"/>
      <c r="Z11" s="756"/>
      <c r="AA11" s="756">
        <v>3378</v>
      </c>
      <c r="AB11" s="756"/>
      <c r="AC11" s="756"/>
      <c r="AD11" s="756"/>
      <c r="AE11" s="756"/>
      <c r="AF11" s="756"/>
    </row>
    <row r="12" spans="1:33" ht="24" customHeight="1" x14ac:dyDescent="0.15">
      <c r="A12" s="26"/>
      <c r="B12" s="748" t="s">
        <v>416</v>
      </c>
      <c r="C12" s="748"/>
      <c r="D12" s="748"/>
      <c r="E12" s="748"/>
      <c r="F12" s="748"/>
      <c r="G12" s="748"/>
      <c r="H12" s="103"/>
      <c r="I12" s="759">
        <v>1049363</v>
      </c>
      <c r="J12" s="756"/>
      <c r="K12" s="756"/>
      <c r="L12" s="756"/>
      <c r="M12" s="756"/>
      <c r="N12" s="756"/>
      <c r="O12" s="756">
        <v>1341412</v>
      </c>
      <c r="P12" s="756"/>
      <c r="Q12" s="756"/>
      <c r="R12" s="756"/>
      <c r="S12" s="756"/>
      <c r="T12" s="756"/>
      <c r="U12" s="756">
        <v>117346</v>
      </c>
      <c r="V12" s="756"/>
      <c r="W12" s="756"/>
      <c r="X12" s="756"/>
      <c r="Y12" s="756"/>
      <c r="Z12" s="756"/>
      <c r="AA12" s="756">
        <v>757236</v>
      </c>
      <c r="AB12" s="756"/>
      <c r="AC12" s="756"/>
      <c r="AD12" s="756"/>
      <c r="AE12" s="756"/>
      <c r="AF12" s="756"/>
    </row>
    <row r="13" spans="1:33" ht="24" customHeight="1" x14ac:dyDescent="0.15">
      <c r="A13" s="26"/>
      <c r="B13" s="748" t="s">
        <v>417</v>
      </c>
      <c r="C13" s="748"/>
      <c r="D13" s="748"/>
      <c r="E13" s="748"/>
      <c r="F13" s="748"/>
      <c r="G13" s="748"/>
      <c r="H13" s="103"/>
      <c r="I13" s="759">
        <v>663954</v>
      </c>
      <c r="J13" s="756"/>
      <c r="K13" s="756"/>
      <c r="L13" s="756"/>
      <c r="M13" s="756"/>
      <c r="N13" s="756"/>
      <c r="O13" s="756">
        <v>722792</v>
      </c>
      <c r="P13" s="756"/>
      <c r="Q13" s="756"/>
      <c r="R13" s="756"/>
      <c r="S13" s="756"/>
      <c r="T13" s="756"/>
      <c r="U13" s="756">
        <v>818222</v>
      </c>
      <c r="V13" s="756"/>
      <c r="W13" s="756"/>
      <c r="X13" s="756"/>
      <c r="Y13" s="756"/>
      <c r="Z13" s="756"/>
      <c r="AA13" s="756">
        <v>576957</v>
      </c>
      <c r="AB13" s="756"/>
      <c r="AC13" s="756"/>
      <c r="AD13" s="756"/>
      <c r="AE13" s="756"/>
      <c r="AF13" s="756"/>
    </row>
    <row r="14" spans="1:33" ht="24" customHeight="1" x14ac:dyDescent="0.15">
      <c r="A14" s="26"/>
      <c r="B14" s="748" t="s">
        <v>418</v>
      </c>
      <c r="C14" s="748"/>
      <c r="D14" s="748"/>
      <c r="E14" s="748"/>
      <c r="F14" s="748"/>
      <c r="G14" s="748"/>
      <c r="H14" s="103"/>
      <c r="I14" s="759">
        <v>3103675</v>
      </c>
      <c r="J14" s="756"/>
      <c r="K14" s="756"/>
      <c r="L14" s="756"/>
      <c r="M14" s="756"/>
      <c r="N14" s="756"/>
      <c r="O14" s="756">
        <v>3013965</v>
      </c>
      <c r="P14" s="756"/>
      <c r="Q14" s="756"/>
      <c r="R14" s="756"/>
      <c r="S14" s="756"/>
      <c r="T14" s="756"/>
      <c r="U14" s="756">
        <v>2984031</v>
      </c>
      <c r="V14" s="756"/>
      <c r="W14" s="756"/>
      <c r="X14" s="756"/>
      <c r="Y14" s="756"/>
      <c r="Z14" s="756"/>
      <c r="AA14" s="756">
        <v>3136702</v>
      </c>
      <c r="AB14" s="756"/>
      <c r="AC14" s="756"/>
      <c r="AD14" s="756"/>
      <c r="AE14" s="756"/>
      <c r="AF14" s="756"/>
    </row>
    <row r="15" spans="1:33" ht="24" customHeight="1" x14ac:dyDescent="0.15">
      <c r="A15" s="747" t="s">
        <v>444</v>
      </c>
      <c r="B15" s="747"/>
      <c r="C15" s="747"/>
      <c r="D15" s="747"/>
      <c r="E15" s="747"/>
      <c r="F15" s="747"/>
      <c r="G15" s="105"/>
      <c r="H15" s="106"/>
      <c r="I15" s="761">
        <v>41375383</v>
      </c>
      <c r="J15" s="758"/>
      <c r="K15" s="758"/>
      <c r="L15" s="758"/>
      <c r="M15" s="758"/>
      <c r="N15" s="758"/>
      <c r="O15" s="758">
        <v>42208937</v>
      </c>
      <c r="P15" s="758"/>
      <c r="Q15" s="758"/>
      <c r="R15" s="758"/>
      <c r="S15" s="758"/>
      <c r="T15" s="758"/>
      <c r="U15" s="758">
        <v>40938685</v>
      </c>
      <c r="V15" s="758"/>
      <c r="W15" s="758"/>
      <c r="X15" s="758"/>
      <c r="Y15" s="758"/>
      <c r="Z15" s="758"/>
      <c r="AA15" s="758">
        <v>49080383</v>
      </c>
      <c r="AB15" s="758"/>
      <c r="AC15" s="758"/>
      <c r="AD15" s="758"/>
      <c r="AE15" s="758"/>
      <c r="AF15" s="758"/>
      <c r="AG15" s="102"/>
    </row>
    <row r="16" spans="1:33" ht="24" customHeight="1" x14ac:dyDescent="0.15">
      <c r="A16" s="26"/>
      <c r="B16" s="748" t="s">
        <v>399</v>
      </c>
      <c r="C16" s="748"/>
      <c r="D16" s="748"/>
      <c r="E16" s="748"/>
      <c r="F16" s="748"/>
      <c r="G16" s="748"/>
      <c r="H16" s="103"/>
      <c r="I16" s="759">
        <v>1825034</v>
      </c>
      <c r="J16" s="756"/>
      <c r="K16" s="756"/>
      <c r="L16" s="756"/>
      <c r="M16" s="756"/>
      <c r="N16" s="756"/>
      <c r="O16" s="756">
        <v>723708</v>
      </c>
      <c r="P16" s="756"/>
      <c r="Q16" s="756"/>
      <c r="R16" s="756"/>
      <c r="S16" s="756"/>
      <c r="T16" s="756"/>
      <c r="U16" s="756">
        <v>702259</v>
      </c>
      <c r="V16" s="756"/>
      <c r="W16" s="756"/>
      <c r="X16" s="756"/>
      <c r="Y16" s="756"/>
      <c r="Z16" s="756"/>
      <c r="AA16" s="756">
        <v>677307</v>
      </c>
      <c r="AB16" s="756"/>
      <c r="AC16" s="756"/>
      <c r="AD16" s="756"/>
      <c r="AE16" s="756"/>
      <c r="AF16" s="756"/>
    </row>
    <row r="17" spans="1:32" ht="24" customHeight="1" x14ac:dyDescent="0.15">
      <c r="A17" s="26"/>
      <c r="B17" s="748" t="s">
        <v>400</v>
      </c>
      <c r="C17" s="748"/>
      <c r="D17" s="748"/>
      <c r="E17" s="748"/>
      <c r="F17" s="748"/>
      <c r="G17" s="748"/>
      <c r="H17" s="103"/>
      <c r="I17" s="759">
        <v>53063</v>
      </c>
      <c r="J17" s="756"/>
      <c r="K17" s="756"/>
      <c r="L17" s="756"/>
      <c r="M17" s="756"/>
      <c r="N17" s="756"/>
      <c r="O17" s="756">
        <v>70576</v>
      </c>
      <c r="P17" s="756"/>
      <c r="Q17" s="756"/>
      <c r="R17" s="756"/>
      <c r="S17" s="756"/>
      <c r="T17" s="756"/>
      <c r="U17" s="756">
        <v>77716</v>
      </c>
      <c r="V17" s="756"/>
      <c r="W17" s="756"/>
      <c r="X17" s="756"/>
      <c r="Y17" s="756"/>
      <c r="Z17" s="756"/>
      <c r="AA17" s="756">
        <v>68134</v>
      </c>
      <c r="AB17" s="756"/>
      <c r="AC17" s="756"/>
      <c r="AD17" s="756"/>
      <c r="AE17" s="756"/>
      <c r="AF17" s="756"/>
    </row>
    <row r="18" spans="1:32" ht="24" customHeight="1" x14ac:dyDescent="0.15">
      <c r="A18" s="26"/>
      <c r="B18" s="748" t="s">
        <v>401</v>
      </c>
      <c r="C18" s="748"/>
      <c r="D18" s="748"/>
      <c r="E18" s="748"/>
      <c r="F18" s="748"/>
      <c r="G18" s="748"/>
      <c r="H18" s="103"/>
      <c r="I18" s="759">
        <v>27514</v>
      </c>
      <c r="J18" s="756"/>
      <c r="K18" s="756"/>
      <c r="L18" s="756"/>
      <c r="M18" s="756"/>
      <c r="N18" s="756"/>
      <c r="O18" s="756">
        <v>37123</v>
      </c>
      <c r="P18" s="756"/>
      <c r="Q18" s="756"/>
      <c r="R18" s="756"/>
      <c r="S18" s="756"/>
      <c r="T18" s="756"/>
      <c r="U18" s="756">
        <v>14707</v>
      </c>
      <c r="V18" s="756"/>
      <c r="W18" s="756"/>
      <c r="X18" s="756"/>
      <c r="Y18" s="756"/>
      <c r="Z18" s="756"/>
      <c r="AA18" s="756">
        <v>11350</v>
      </c>
      <c r="AB18" s="756"/>
      <c r="AC18" s="756"/>
      <c r="AD18" s="756"/>
      <c r="AE18" s="756"/>
      <c r="AF18" s="756"/>
    </row>
    <row r="19" spans="1:32" ht="24" customHeight="1" x14ac:dyDescent="0.15">
      <c r="A19" s="26"/>
      <c r="B19" s="749" t="s">
        <v>402</v>
      </c>
      <c r="C19" s="749"/>
      <c r="D19" s="749"/>
      <c r="E19" s="749"/>
      <c r="F19" s="749"/>
      <c r="G19" s="749"/>
      <c r="H19" s="103"/>
      <c r="I19" s="759">
        <v>18840</v>
      </c>
      <c r="J19" s="756"/>
      <c r="K19" s="756"/>
      <c r="L19" s="756"/>
      <c r="M19" s="756"/>
      <c r="N19" s="756"/>
      <c r="O19" s="756">
        <v>15184</v>
      </c>
      <c r="P19" s="756"/>
      <c r="Q19" s="756"/>
      <c r="R19" s="756"/>
      <c r="S19" s="756"/>
      <c r="T19" s="756"/>
      <c r="U19" s="756">
        <v>3840</v>
      </c>
      <c r="V19" s="756"/>
      <c r="W19" s="756"/>
      <c r="X19" s="756"/>
      <c r="Y19" s="756"/>
      <c r="Z19" s="756"/>
      <c r="AA19" s="756">
        <v>4967</v>
      </c>
      <c r="AB19" s="756"/>
      <c r="AC19" s="756"/>
      <c r="AD19" s="756"/>
      <c r="AE19" s="756"/>
      <c r="AF19" s="756"/>
    </row>
    <row r="20" spans="1:32" ht="24" customHeight="1" x14ac:dyDescent="0.15">
      <c r="A20" s="26"/>
      <c r="B20" s="748" t="s">
        <v>403</v>
      </c>
      <c r="C20" s="748"/>
      <c r="D20" s="748"/>
      <c r="E20" s="748"/>
      <c r="F20" s="748"/>
      <c r="G20" s="748"/>
      <c r="H20" s="103"/>
      <c r="I20" s="759">
        <v>1913117</v>
      </c>
      <c r="J20" s="756"/>
      <c r="K20" s="756"/>
      <c r="L20" s="756"/>
      <c r="M20" s="756"/>
      <c r="N20" s="756"/>
      <c r="O20" s="756">
        <v>1889869</v>
      </c>
      <c r="P20" s="756"/>
      <c r="Q20" s="756"/>
      <c r="R20" s="756"/>
      <c r="S20" s="756"/>
      <c r="T20" s="756"/>
      <c r="U20" s="756">
        <v>1775616</v>
      </c>
      <c r="V20" s="756"/>
      <c r="W20" s="756"/>
      <c r="X20" s="756"/>
      <c r="Y20" s="756"/>
      <c r="Z20" s="756"/>
      <c r="AA20" s="756">
        <v>1825283</v>
      </c>
      <c r="AB20" s="756"/>
      <c r="AC20" s="756"/>
      <c r="AD20" s="756"/>
      <c r="AE20" s="756"/>
      <c r="AF20" s="756"/>
    </row>
    <row r="21" spans="1:32" ht="24" customHeight="1" x14ac:dyDescent="0.15">
      <c r="A21" s="26"/>
      <c r="B21" s="748" t="s">
        <v>404</v>
      </c>
      <c r="C21" s="748"/>
      <c r="D21" s="748"/>
      <c r="E21" s="748"/>
      <c r="F21" s="748"/>
      <c r="G21" s="748"/>
      <c r="H21" s="103"/>
      <c r="I21" s="759">
        <v>11069</v>
      </c>
      <c r="J21" s="756"/>
      <c r="K21" s="756"/>
      <c r="L21" s="756"/>
      <c r="M21" s="756"/>
      <c r="N21" s="756"/>
      <c r="O21" s="756">
        <v>10363</v>
      </c>
      <c r="P21" s="756"/>
      <c r="Q21" s="756"/>
      <c r="R21" s="756"/>
      <c r="S21" s="756"/>
      <c r="T21" s="756"/>
      <c r="U21" s="756">
        <v>9868</v>
      </c>
      <c r="V21" s="756"/>
      <c r="W21" s="756"/>
      <c r="X21" s="756"/>
      <c r="Y21" s="756"/>
      <c r="Z21" s="756"/>
      <c r="AA21" s="756">
        <v>9464</v>
      </c>
      <c r="AB21" s="756"/>
      <c r="AC21" s="756"/>
      <c r="AD21" s="756"/>
      <c r="AE21" s="756"/>
      <c r="AF21" s="756"/>
    </row>
    <row r="22" spans="1:32" ht="24" customHeight="1" x14ac:dyDescent="0.15">
      <c r="A22" s="26"/>
      <c r="B22" s="748" t="s">
        <v>405</v>
      </c>
      <c r="C22" s="748"/>
      <c r="D22" s="748"/>
      <c r="E22" s="748"/>
      <c r="F22" s="748"/>
      <c r="G22" s="748"/>
      <c r="H22" s="103"/>
      <c r="I22" s="759">
        <v>271580</v>
      </c>
      <c r="J22" s="756"/>
      <c r="K22" s="756"/>
      <c r="L22" s="756"/>
      <c r="M22" s="756"/>
      <c r="N22" s="756"/>
      <c r="O22" s="756">
        <v>259207</v>
      </c>
      <c r="P22" s="756"/>
      <c r="Q22" s="756"/>
      <c r="R22" s="756"/>
      <c r="S22" s="756"/>
      <c r="T22" s="756"/>
      <c r="U22" s="756">
        <v>231166</v>
      </c>
      <c r="V22" s="756"/>
      <c r="W22" s="756"/>
      <c r="X22" s="756"/>
      <c r="Y22" s="756"/>
      <c r="Z22" s="756"/>
      <c r="AA22" s="756">
        <v>175673</v>
      </c>
      <c r="AB22" s="756"/>
      <c r="AC22" s="756"/>
      <c r="AD22" s="756"/>
      <c r="AE22" s="756"/>
      <c r="AF22" s="756"/>
    </row>
    <row r="23" spans="1:32" ht="24" customHeight="1" x14ac:dyDescent="0.15">
      <c r="A23" s="26"/>
      <c r="B23" s="751" t="s">
        <v>720</v>
      </c>
      <c r="C23" s="752"/>
      <c r="D23" s="752"/>
      <c r="E23" s="752"/>
      <c r="F23" s="752"/>
      <c r="G23" s="752"/>
      <c r="H23" s="103"/>
      <c r="I23" s="759">
        <v>200</v>
      </c>
      <c r="J23" s="756"/>
      <c r="K23" s="756"/>
      <c r="L23" s="756"/>
      <c r="M23" s="756"/>
      <c r="N23" s="756"/>
      <c r="O23" s="756">
        <v>200</v>
      </c>
      <c r="P23" s="756"/>
      <c r="Q23" s="756"/>
      <c r="R23" s="756"/>
      <c r="S23" s="756"/>
      <c r="T23" s="756"/>
      <c r="U23" s="756">
        <v>200</v>
      </c>
      <c r="V23" s="756"/>
      <c r="W23" s="756"/>
      <c r="X23" s="756"/>
      <c r="Y23" s="756"/>
      <c r="Z23" s="756"/>
      <c r="AA23" s="756">
        <v>200</v>
      </c>
      <c r="AB23" s="756"/>
      <c r="AC23" s="756"/>
      <c r="AD23" s="756"/>
      <c r="AE23" s="756"/>
      <c r="AF23" s="756"/>
    </row>
    <row r="24" spans="1:32" ht="24" customHeight="1" x14ac:dyDescent="0.15">
      <c r="A24" s="26"/>
      <c r="B24" s="748" t="s">
        <v>407</v>
      </c>
      <c r="C24" s="748"/>
      <c r="D24" s="748"/>
      <c r="E24" s="748"/>
      <c r="F24" s="748"/>
      <c r="G24" s="748"/>
      <c r="H24" s="103"/>
      <c r="I24" s="759">
        <v>460130</v>
      </c>
      <c r="J24" s="756"/>
      <c r="K24" s="756"/>
      <c r="L24" s="756"/>
      <c r="M24" s="756"/>
      <c r="N24" s="756"/>
      <c r="O24" s="756">
        <v>136353</v>
      </c>
      <c r="P24" s="756"/>
      <c r="Q24" s="756"/>
      <c r="R24" s="756"/>
      <c r="S24" s="756"/>
      <c r="T24" s="756"/>
      <c r="U24" s="756">
        <v>225811</v>
      </c>
      <c r="V24" s="756"/>
      <c r="W24" s="756"/>
      <c r="X24" s="756"/>
      <c r="Y24" s="756"/>
      <c r="Z24" s="756"/>
      <c r="AA24" s="756">
        <v>211718</v>
      </c>
      <c r="AB24" s="756"/>
      <c r="AC24" s="756"/>
      <c r="AD24" s="756"/>
      <c r="AE24" s="756"/>
      <c r="AF24" s="756"/>
    </row>
    <row r="25" spans="1:32" ht="24" customHeight="1" x14ac:dyDescent="0.15">
      <c r="A25" s="26"/>
      <c r="B25" s="748" t="s">
        <v>408</v>
      </c>
      <c r="C25" s="748"/>
      <c r="D25" s="748"/>
      <c r="E25" s="748"/>
      <c r="F25" s="748"/>
      <c r="G25" s="748"/>
      <c r="H25" s="103"/>
      <c r="I25" s="759">
        <v>18485264</v>
      </c>
      <c r="J25" s="756"/>
      <c r="K25" s="756"/>
      <c r="L25" s="756"/>
      <c r="M25" s="756"/>
      <c r="N25" s="756"/>
      <c r="O25" s="756">
        <v>18518858</v>
      </c>
      <c r="P25" s="756"/>
      <c r="Q25" s="756"/>
      <c r="R25" s="756"/>
      <c r="S25" s="756"/>
      <c r="T25" s="756"/>
      <c r="U25" s="756">
        <v>19745140</v>
      </c>
      <c r="V25" s="756"/>
      <c r="W25" s="756"/>
      <c r="X25" s="756"/>
      <c r="Y25" s="756"/>
      <c r="Z25" s="756"/>
      <c r="AA25" s="756">
        <v>20311931</v>
      </c>
      <c r="AB25" s="756"/>
      <c r="AC25" s="756"/>
      <c r="AD25" s="756"/>
      <c r="AE25" s="756"/>
      <c r="AF25" s="756"/>
    </row>
    <row r="26" spans="1:32" ht="24" customHeight="1" x14ac:dyDescent="0.15">
      <c r="A26" s="26"/>
      <c r="B26" s="749" t="s">
        <v>409</v>
      </c>
      <c r="C26" s="749"/>
      <c r="D26" s="749"/>
      <c r="E26" s="749"/>
      <c r="F26" s="749"/>
      <c r="G26" s="749"/>
      <c r="H26" s="103"/>
      <c r="I26" s="759">
        <v>45617</v>
      </c>
      <c r="J26" s="756"/>
      <c r="K26" s="756"/>
      <c r="L26" s="756"/>
      <c r="M26" s="756"/>
      <c r="N26" s="756"/>
      <c r="O26" s="756">
        <v>44050</v>
      </c>
      <c r="P26" s="756"/>
      <c r="Q26" s="756"/>
      <c r="R26" s="756"/>
      <c r="S26" s="756"/>
      <c r="T26" s="756"/>
      <c r="U26" s="756">
        <v>39032</v>
      </c>
      <c r="V26" s="756"/>
      <c r="W26" s="756"/>
      <c r="X26" s="756"/>
      <c r="Y26" s="756"/>
      <c r="Z26" s="756"/>
      <c r="AA26" s="756">
        <v>38784</v>
      </c>
      <c r="AB26" s="756"/>
      <c r="AC26" s="756"/>
      <c r="AD26" s="756"/>
      <c r="AE26" s="756"/>
      <c r="AF26" s="756"/>
    </row>
    <row r="27" spans="1:32" ht="24" customHeight="1" x14ac:dyDescent="0.15">
      <c r="A27" s="26"/>
      <c r="B27" s="748" t="s">
        <v>412</v>
      </c>
      <c r="C27" s="748"/>
      <c r="D27" s="748"/>
      <c r="E27" s="748"/>
      <c r="F27" s="748"/>
      <c r="G27" s="748"/>
      <c r="H27" s="103"/>
      <c r="I27" s="759">
        <v>8923060</v>
      </c>
      <c r="J27" s="756"/>
      <c r="K27" s="756"/>
      <c r="L27" s="756"/>
      <c r="M27" s="756"/>
      <c r="N27" s="756"/>
      <c r="O27" s="756">
        <v>9525791</v>
      </c>
      <c r="P27" s="756"/>
      <c r="Q27" s="756"/>
      <c r="R27" s="756"/>
      <c r="S27" s="756"/>
      <c r="T27" s="756"/>
      <c r="U27" s="756">
        <v>9388602</v>
      </c>
      <c r="V27" s="756"/>
      <c r="W27" s="756"/>
      <c r="X27" s="756"/>
      <c r="Y27" s="756"/>
      <c r="Z27" s="756"/>
      <c r="AA27" s="756">
        <v>15499636</v>
      </c>
      <c r="AB27" s="756"/>
      <c r="AC27" s="756"/>
      <c r="AD27" s="756"/>
      <c r="AE27" s="756"/>
      <c r="AF27" s="756"/>
    </row>
    <row r="28" spans="1:32" ht="24" customHeight="1" x14ac:dyDescent="0.15">
      <c r="A28" s="26"/>
      <c r="B28" s="748" t="s">
        <v>413</v>
      </c>
      <c r="C28" s="748"/>
      <c r="D28" s="748"/>
      <c r="E28" s="748"/>
      <c r="F28" s="748"/>
      <c r="G28" s="748"/>
      <c r="H28" s="103"/>
      <c r="I28" s="759">
        <v>3441295</v>
      </c>
      <c r="J28" s="756"/>
      <c r="K28" s="756"/>
      <c r="L28" s="756"/>
      <c r="M28" s="756"/>
      <c r="N28" s="756"/>
      <c r="O28" s="756">
        <v>4208355</v>
      </c>
      <c r="P28" s="756"/>
      <c r="Q28" s="756"/>
      <c r="R28" s="756"/>
      <c r="S28" s="756"/>
      <c r="T28" s="756"/>
      <c r="U28" s="756">
        <v>4154028</v>
      </c>
      <c r="V28" s="756"/>
      <c r="W28" s="756"/>
      <c r="X28" s="756"/>
      <c r="Y28" s="756"/>
      <c r="Z28" s="756"/>
      <c r="AA28" s="756">
        <v>4770936</v>
      </c>
      <c r="AB28" s="756"/>
      <c r="AC28" s="756"/>
      <c r="AD28" s="756"/>
      <c r="AE28" s="756"/>
      <c r="AF28" s="756"/>
    </row>
    <row r="29" spans="1:32" ht="24" customHeight="1" x14ac:dyDescent="0.15">
      <c r="A29" s="26"/>
      <c r="B29" s="748" t="s">
        <v>419</v>
      </c>
      <c r="C29" s="748"/>
      <c r="D29" s="748"/>
      <c r="E29" s="748"/>
      <c r="F29" s="748"/>
      <c r="G29" s="748"/>
      <c r="H29" s="103"/>
      <c r="I29" s="759">
        <v>5899600</v>
      </c>
      <c r="J29" s="756"/>
      <c r="K29" s="756"/>
      <c r="L29" s="756"/>
      <c r="M29" s="756"/>
      <c r="N29" s="756"/>
      <c r="O29" s="756">
        <v>6769300</v>
      </c>
      <c r="P29" s="756"/>
      <c r="Q29" s="756"/>
      <c r="R29" s="756"/>
      <c r="S29" s="756"/>
      <c r="T29" s="756"/>
      <c r="U29" s="756">
        <v>4570700</v>
      </c>
      <c r="V29" s="756"/>
      <c r="W29" s="756"/>
      <c r="X29" s="756"/>
      <c r="Y29" s="756"/>
      <c r="Z29" s="756"/>
      <c r="AA29" s="756">
        <v>5475000</v>
      </c>
      <c r="AB29" s="756"/>
      <c r="AC29" s="756"/>
      <c r="AD29" s="756"/>
      <c r="AE29" s="756"/>
      <c r="AF29" s="756"/>
    </row>
    <row r="30" spans="1:32" ht="24" customHeight="1" thickBot="1" x14ac:dyDescent="0.2">
      <c r="A30" s="86"/>
      <c r="B30" s="750" t="s">
        <v>420</v>
      </c>
      <c r="C30" s="750"/>
      <c r="D30" s="750"/>
      <c r="E30" s="750"/>
      <c r="F30" s="750"/>
      <c r="G30" s="750"/>
      <c r="H30" s="104"/>
      <c r="I30" s="760">
        <v>0</v>
      </c>
      <c r="J30" s="757"/>
      <c r="K30" s="757"/>
      <c r="L30" s="757"/>
      <c r="M30" s="757"/>
      <c r="N30" s="757"/>
      <c r="O30" s="757">
        <v>0</v>
      </c>
      <c r="P30" s="757"/>
      <c r="Q30" s="757"/>
      <c r="R30" s="757"/>
      <c r="S30" s="757"/>
      <c r="T30" s="757"/>
      <c r="U30" s="757">
        <v>0</v>
      </c>
      <c r="V30" s="757"/>
      <c r="W30" s="757"/>
      <c r="X30" s="757"/>
      <c r="Y30" s="757"/>
      <c r="Z30" s="757"/>
      <c r="AA30" s="757">
        <v>0</v>
      </c>
      <c r="AB30" s="757"/>
      <c r="AC30" s="757"/>
      <c r="AD30" s="757"/>
      <c r="AE30" s="757"/>
      <c r="AF30" s="757"/>
    </row>
  </sheetData>
  <mergeCells count="138">
    <mergeCell ref="I4:N4"/>
    <mergeCell ref="O4:T4"/>
    <mergeCell ref="U4:Z4"/>
    <mergeCell ref="AA4:AF4"/>
    <mergeCell ref="I5:N5"/>
    <mergeCell ref="I6:N6"/>
    <mergeCell ref="O5:T5"/>
    <mergeCell ref="U5:Z5"/>
    <mergeCell ref="AA5:AF5"/>
    <mergeCell ref="O6:T6"/>
    <mergeCell ref="I7:N7"/>
    <mergeCell ref="I8:N8"/>
    <mergeCell ref="I9:N9"/>
    <mergeCell ref="I10:N10"/>
    <mergeCell ref="I11:N11"/>
    <mergeCell ref="I12:N12"/>
    <mergeCell ref="I13:N13"/>
    <mergeCell ref="I14:N14"/>
    <mergeCell ref="I15:N15"/>
    <mergeCell ref="I16:N16"/>
    <mergeCell ref="I17:N17"/>
    <mergeCell ref="I18:N18"/>
    <mergeCell ref="I19:N19"/>
    <mergeCell ref="I20:N20"/>
    <mergeCell ref="I21:N21"/>
    <mergeCell ref="I22:N22"/>
    <mergeCell ref="I23:N23"/>
    <mergeCell ref="I24:N24"/>
    <mergeCell ref="I25:N25"/>
    <mergeCell ref="I26:N26"/>
    <mergeCell ref="I27:N27"/>
    <mergeCell ref="I28:N28"/>
    <mergeCell ref="I29:N29"/>
    <mergeCell ref="I30:N30"/>
    <mergeCell ref="U6:Z6"/>
    <mergeCell ref="AA6:AF6"/>
    <mergeCell ref="O7:T7"/>
    <mergeCell ref="U7:Z7"/>
    <mergeCell ref="AA7:AF7"/>
    <mergeCell ref="O8:T8"/>
    <mergeCell ref="U8:Z8"/>
    <mergeCell ref="AA8:AF8"/>
    <mergeCell ref="O9:T9"/>
    <mergeCell ref="U9:Z9"/>
    <mergeCell ref="AA9:AF9"/>
    <mergeCell ref="O10:T10"/>
    <mergeCell ref="U10:Z10"/>
    <mergeCell ref="AA10:AF10"/>
    <mergeCell ref="U14:Z14"/>
    <mergeCell ref="AA14:AF14"/>
    <mergeCell ref="O11:T11"/>
    <mergeCell ref="U11:Z11"/>
    <mergeCell ref="AA11:AF11"/>
    <mergeCell ref="O12:T12"/>
    <mergeCell ref="U12:Z12"/>
    <mergeCell ref="AA12:AF12"/>
    <mergeCell ref="O15:T15"/>
    <mergeCell ref="U15:Z15"/>
    <mergeCell ref="AA15:AF15"/>
    <mergeCell ref="O16:T16"/>
    <mergeCell ref="U16:Z16"/>
    <mergeCell ref="AA16:AF16"/>
    <mergeCell ref="O17:T17"/>
    <mergeCell ref="U17:Z17"/>
    <mergeCell ref="AA17:AF17"/>
    <mergeCell ref="O18:T18"/>
    <mergeCell ref="U18:Z18"/>
    <mergeCell ref="AA18:AF18"/>
    <mergeCell ref="O19:T19"/>
    <mergeCell ref="U19:Z19"/>
    <mergeCell ref="AA19:AF19"/>
    <mergeCell ref="O20:T20"/>
    <mergeCell ref="U20:Z20"/>
    <mergeCell ref="AA20:AF20"/>
    <mergeCell ref="O21:T21"/>
    <mergeCell ref="U21:Z21"/>
    <mergeCell ref="AA21:AF21"/>
    <mergeCell ref="O22:T22"/>
    <mergeCell ref="U22:Z22"/>
    <mergeCell ref="AA22:AF22"/>
    <mergeCell ref="O23:T23"/>
    <mergeCell ref="U23:Z23"/>
    <mergeCell ref="AA23:AF23"/>
    <mergeCell ref="O24:T24"/>
    <mergeCell ref="U24:Z24"/>
    <mergeCell ref="AA24:AF24"/>
    <mergeCell ref="O25:T25"/>
    <mergeCell ref="U25:Z25"/>
    <mergeCell ref="AA25:AF25"/>
    <mergeCell ref="O26:T26"/>
    <mergeCell ref="U26:Z26"/>
    <mergeCell ref="AA26:AF26"/>
    <mergeCell ref="O27:T27"/>
    <mergeCell ref="U27:Z27"/>
    <mergeCell ref="AA27:AF27"/>
    <mergeCell ref="O28:T28"/>
    <mergeCell ref="U28:Z28"/>
    <mergeCell ref="AA28:AF28"/>
    <mergeCell ref="O29:T29"/>
    <mergeCell ref="U29:Z29"/>
    <mergeCell ref="AA29:AF29"/>
    <mergeCell ref="O30:T30"/>
    <mergeCell ref="U30:Z30"/>
    <mergeCell ref="AA30:AF30"/>
    <mergeCell ref="A2:AF2"/>
    <mergeCell ref="A3:C3"/>
    <mergeCell ref="Y3:AF3"/>
    <mergeCell ref="B12:G12"/>
    <mergeCell ref="B13:G13"/>
    <mergeCell ref="B14:G14"/>
    <mergeCell ref="O13:T13"/>
    <mergeCell ref="U13:Z13"/>
    <mergeCell ref="AA13:AF13"/>
    <mergeCell ref="O14:T14"/>
    <mergeCell ref="B22:G22"/>
    <mergeCell ref="A4:H4"/>
    <mergeCell ref="B7:G7"/>
    <mergeCell ref="B8:G8"/>
    <mergeCell ref="B9:G9"/>
    <mergeCell ref="B10:G10"/>
    <mergeCell ref="B11:G11"/>
    <mergeCell ref="B16:G16"/>
    <mergeCell ref="A5:H5"/>
    <mergeCell ref="B21:G21"/>
    <mergeCell ref="B29:G29"/>
    <mergeCell ref="B30:G30"/>
    <mergeCell ref="B23:G23"/>
    <mergeCell ref="B24:G24"/>
    <mergeCell ref="B25:G25"/>
    <mergeCell ref="B26:G26"/>
    <mergeCell ref="B27:G27"/>
    <mergeCell ref="B28:G28"/>
    <mergeCell ref="A6:F6"/>
    <mergeCell ref="A15:F15"/>
    <mergeCell ref="B17:G17"/>
    <mergeCell ref="B18:G18"/>
    <mergeCell ref="B19:G19"/>
    <mergeCell ref="B20:G20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17&amp;"ＭＳ 明朝,標準"　第３章 財　政</oddHeader>
    <oddFooter>&amp;L資料：3-4・5 総務財政課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showGridLines="0" workbookViewId="0"/>
  </sheetViews>
  <sheetFormatPr defaultColWidth="8.7109375" defaultRowHeight="15.95" customHeight="1" x14ac:dyDescent="0.15"/>
  <cols>
    <col min="1" max="1" width="2.42578125" style="2" customWidth="1"/>
    <col min="2" max="2" width="7.7109375" style="2" customWidth="1"/>
    <col min="3" max="32" width="2.5703125" style="2" customWidth="1"/>
    <col min="33" max="33" width="11.7109375" style="2" bestFit="1" customWidth="1"/>
    <col min="34" max="16384" width="8.7109375" style="2"/>
  </cols>
  <sheetData>
    <row r="1" spans="1:32" ht="15" customHeight="1" x14ac:dyDescent="0.15"/>
    <row r="2" spans="1:32" ht="16.149999999999999" customHeight="1" x14ac:dyDescent="0.15">
      <c r="A2" s="677" t="s">
        <v>719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  <c r="L2" s="677"/>
      <c r="M2" s="677"/>
      <c r="N2" s="677"/>
      <c r="O2" s="677"/>
      <c r="P2" s="677"/>
      <c r="Q2" s="677"/>
      <c r="R2" s="677"/>
      <c r="S2" s="677"/>
      <c r="T2" s="677"/>
      <c r="U2" s="677"/>
      <c r="V2" s="677"/>
      <c r="W2" s="677"/>
      <c r="X2" s="677"/>
      <c r="Y2" s="677"/>
      <c r="Z2" s="677"/>
      <c r="AA2" s="677"/>
      <c r="AB2" s="677"/>
      <c r="AC2" s="677"/>
      <c r="AD2" s="677"/>
      <c r="AE2" s="677"/>
      <c r="AF2" s="677"/>
    </row>
    <row r="3" spans="1:32" ht="21" customHeight="1" thickBot="1" x14ac:dyDescent="0.2">
      <c r="A3" s="755" t="s">
        <v>478</v>
      </c>
      <c r="B3" s="755"/>
      <c r="C3" s="755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424" t="s">
        <v>441</v>
      </c>
      <c r="Z3" s="424"/>
      <c r="AA3" s="424"/>
      <c r="AB3" s="424"/>
      <c r="AC3" s="424"/>
      <c r="AD3" s="424"/>
      <c r="AE3" s="424"/>
      <c r="AF3" s="424"/>
    </row>
    <row r="4" spans="1:32" ht="24" customHeight="1" x14ac:dyDescent="0.15">
      <c r="A4" s="613" t="s">
        <v>563</v>
      </c>
      <c r="B4" s="613"/>
      <c r="C4" s="613"/>
      <c r="D4" s="613"/>
      <c r="E4" s="613"/>
      <c r="F4" s="613"/>
      <c r="G4" s="613"/>
      <c r="H4" s="614"/>
      <c r="I4" s="762" t="s">
        <v>480</v>
      </c>
      <c r="J4" s="762"/>
      <c r="K4" s="762"/>
      <c r="L4" s="762"/>
      <c r="M4" s="762"/>
      <c r="N4" s="762"/>
      <c r="O4" s="763">
        <v>19</v>
      </c>
      <c r="P4" s="763"/>
      <c r="Q4" s="763"/>
      <c r="R4" s="763"/>
      <c r="S4" s="763"/>
      <c r="T4" s="763"/>
      <c r="U4" s="763">
        <v>20</v>
      </c>
      <c r="V4" s="763"/>
      <c r="W4" s="763"/>
      <c r="X4" s="763"/>
      <c r="Y4" s="763"/>
      <c r="Z4" s="763"/>
      <c r="AA4" s="763">
        <v>21</v>
      </c>
      <c r="AB4" s="763"/>
      <c r="AC4" s="763"/>
      <c r="AD4" s="763"/>
      <c r="AE4" s="763"/>
      <c r="AF4" s="764"/>
    </row>
    <row r="5" spans="1:32" ht="24" customHeight="1" x14ac:dyDescent="0.15">
      <c r="A5" s="753" t="s">
        <v>421</v>
      </c>
      <c r="B5" s="753"/>
      <c r="C5" s="753"/>
      <c r="D5" s="753"/>
      <c r="E5" s="753"/>
      <c r="F5" s="753"/>
      <c r="G5" s="753"/>
      <c r="H5" s="754"/>
      <c r="I5" s="765">
        <v>66957318</v>
      </c>
      <c r="J5" s="766"/>
      <c r="K5" s="766"/>
      <c r="L5" s="766"/>
      <c r="M5" s="766"/>
      <c r="N5" s="766"/>
      <c r="O5" s="766">
        <v>69048259</v>
      </c>
      <c r="P5" s="766"/>
      <c r="Q5" s="766"/>
      <c r="R5" s="766"/>
      <c r="S5" s="766"/>
      <c r="T5" s="766"/>
      <c r="U5" s="766">
        <v>66900329</v>
      </c>
      <c r="V5" s="766"/>
      <c r="W5" s="766"/>
      <c r="X5" s="766"/>
      <c r="Y5" s="766"/>
      <c r="Z5" s="766"/>
      <c r="AA5" s="766">
        <v>74954562</v>
      </c>
      <c r="AB5" s="766"/>
      <c r="AC5" s="766"/>
      <c r="AD5" s="766"/>
      <c r="AE5" s="766"/>
      <c r="AF5" s="766"/>
    </row>
    <row r="6" spans="1:32" ht="24" customHeight="1" x14ac:dyDescent="0.15">
      <c r="A6" s="747" t="s">
        <v>481</v>
      </c>
      <c r="B6" s="747"/>
      <c r="C6" s="747"/>
      <c r="D6" s="747"/>
      <c r="E6" s="747"/>
      <c r="F6" s="747"/>
      <c r="G6" s="105"/>
      <c r="H6" s="106"/>
      <c r="I6" s="761">
        <v>34856621</v>
      </c>
      <c r="J6" s="758"/>
      <c r="K6" s="758"/>
      <c r="L6" s="758"/>
      <c r="M6" s="758"/>
      <c r="N6" s="758"/>
      <c r="O6" s="758">
        <v>36111785</v>
      </c>
      <c r="P6" s="758"/>
      <c r="Q6" s="758"/>
      <c r="R6" s="758"/>
      <c r="S6" s="758"/>
      <c r="T6" s="758"/>
      <c r="U6" s="758">
        <v>35706793</v>
      </c>
      <c r="V6" s="758"/>
      <c r="W6" s="758"/>
      <c r="X6" s="758"/>
      <c r="Y6" s="758"/>
      <c r="Z6" s="758"/>
      <c r="AA6" s="758">
        <v>36295770</v>
      </c>
      <c r="AB6" s="758"/>
      <c r="AC6" s="758"/>
      <c r="AD6" s="758"/>
      <c r="AE6" s="758"/>
      <c r="AF6" s="758"/>
    </row>
    <row r="7" spans="1:32" ht="24" customHeight="1" x14ac:dyDescent="0.15">
      <c r="A7" s="26"/>
      <c r="B7" s="748" t="s">
        <v>449</v>
      </c>
      <c r="C7" s="748"/>
      <c r="D7" s="748"/>
      <c r="E7" s="748"/>
      <c r="F7" s="748"/>
      <c r="G7" s="748"/>
      <c r="H7" s="103"/>
      <c r="I7" s="759">
        <v>10473913</v>
      </c>
      <c r="J7" s="756"/>
      <c r="K7" s="756"/>
      <c r="L7" s="756"/>
      <c r="M7" s="756"/>
      <c r="N7" s="756"/>
      <c r="O7" s="756">
        <v>10759637</v>
      </c>
      <c r="P7" s="756"/>
      <c r="Q7" s="756"/>
      <c r="R7" s="756"/>
      <c r="S7" s="756"/>
      <c r="T7" s="756"/>
      <c r="U7" s="756">
        <v>9666429</v>
      </c>
      <c r="V7" s="756"/>
      <c r="W7" s="756"/>
      <c r="X7" s="756"/>
      <c r="Y7" s="756"/>
      <c r="Z7" s="756"/>
      <c r="AA7" s="756">
        <v>10218734</v>
      </c>
      <c r="AB7" s="756"/>
      <c r="AC7" s="756"/>
      <c r="AD7" s="756"/>
      <c r="AE7" s="756"/>
      <c r="AF7" s="756"/>
    </row>
    <row r="8" spans="1:32" ht="24" customHeight="1" x14ac:dyDescent="0.15">
      <c r="A8" s="26"/>
      <c r="B8" s="748" t="s">
        <v>450</v>
      </c>
      <c r="C8" s="748"/>
      <c r="D8" s="748"/>
      <c r="E8" s="748"/>
      <c r="F8" s="748"/>
      <c r="G8" s="748"/>
      <c r="H8" s="103"/>
      <c r="I8" s="759">
        <v>14973456</v>
      </c>
      <c r="J8" s="756"/>
      <c r="K8" s="756"/>
      <c r="L8" s="756"/>
      <c r="M8" s="756"/>
      <c r="N8" s="756"/>
      <c r="O8" s="756">
        <v>15571779</v>
      </c>
      <c r="P8" s="756"/>
      <c r="Q8" s="756"/>
      <c r="R8" s="756"/>
      <c r="S8" s="756"/>
      <c r="T8" s="756"/>
      <c r="U8" s="756">
        <v>15801192</v>
      </c>
      <c r="V8" s="756"/>
      <c r="W8" s="756"/>
      <c r="X8" s="756"/>
      <c r="Y8" s="756"/>
      <c r="Z8" s="756"/>
      <c r="AA8" s="756">
        <v>16479981</v>
      </c>
      <c r="AB8" s="756"/>
      <c r="AC8" s="756"/>
      <c r="AD8" s="756"/>
      <c r="AE8" s="756"/>
      <c r="AF8" s="756"/>
    </row>
    <row r="9" spans="1:32" ht="24" customHeight="1" x14ac:dyDescent="0.15">
      <c r="A9" s="26"/>
      <c r="B9" s="748" t="s">
        <v>433</v>
      </c>
      <c r="C9" s="748"/>
      <c r="D9" s="748"/>
      <c r="E9" s="748"/>
      <c r="F9" s="748"/>
      <c r="G9" s="748"/>
      <c r="H9" s="103"/>
      <c r="I9" s="759">
        <v>9409252</v>
      </c>
      <c r="J9" s="756"/>
      <c r="K9" s="756"/>
      <c r="L9" s="756"/>
      <c r="M9" s="756"/>
      <c r="N9" s="756"/>
      <c r="O9" s="756">
        <v>9780369</v>
      </c>
      <c r="P9" s="756"/>
      <c r="Q9" s="756"/>
      <c r="R9" s="756"/>
      <c r="S9" s="756"/>
      <c r="T9" s="756"/>
      <c r="U9" s="756">
        <v>10239172</v>
      </c>
      <c r="V9" s="756"/>
      <c r="W9" s="756"/>
      <c r="X9" s="756"/>
      <c r="Y9" s="756"/>
      <c r="Z9" s="756"/>
      <c r="AA9" s="756">
        <v>9597055</v>
      </c>
      <c r="AB9" s="756"/>
      <c r="AC9" s="756"/>
      <c r="AD9" s="756"/>
      <c r="AE9" s="756"/>
      <c r="AF9" s="756"/>
    </row>
    <row r="10" spans="1:32" ht="24" customHeight="1" x14ac:dyDescent="0.15">
      <c r="A10" s="747" t="s">
        <v>451</v>
      </c>
      <c r="B10" s="747"/>
      <c r="C10" s="747"/>
      <c r="D10" s="747"/>
      <c r="E10" s="747"/>
      <c r="F10" s="747"/>
      <c r="G10" s="105"/>
      <c r="H10" s="106"/>
      <c r="I10" s="761">
        <v>6394159</v>
      </c>
      <c r="J10" s="758"/>
      <c r="K10" s="758"/>
      <c r="L10" s="758"/>
      <c r="M10" s="758"/>
      <c r="N10" s="758"/>
      <c r="O10" s="758">
        <v>6184345</v>
      </c>
      <c r="P10" s="758"/>
      <c r="Q10" s="758"/>
      <c r="R10" s="758"/>
      <c r="S10" s="758"/>
      <c r="T10" s="758"/>
      <c r="U10" s="758">
        <v>4633284</v>
      </c>
      <c r="V10" s="758"/>
      <c r="W10" s="758"/>
      <c r="X10" s="758"/>
      <c r="Y10" s="758"/>
      <c r="Z10" s="758"/>
      <c r="AA10" s="758">
        <v>7521326</v>
      </c>
      <c r="AB10" s="758"/>
      <c r="AC10" s="758"/>
      <c r="AD10" s="758"/>
      <c r="AE10" s="758"/>
      <c r="AF10" s="758"/>
    </row>
    <row r="11" spans="1:32" ht="24" customHeight="1" x14ac:dyDescent="0.15">
      <c r="A11" s="26"/>
      <c r="B11" s="748" t="s">
        <v>452</v>
      </c>
      <c r="C11" s="748"/>
      <c r="D11" s="748"/>
      <c r="E11" s="748"/>
      <c r="F11" s="748"/>
      <c r="G11" s="748"/>
      <c r="H11" s="103"/>
      <c r="I11" s="759">
        <v>6300269</v>
      </c>
      <c r="J11" s="756"/>
      <c r="K11" s="756"/>
      <c r="L11" s="756"/>
      <c r="M11" s="756"/>
      <c r="N11" s="756"/>
      <c r="O11" s="756">
        <v>6183374</v>
      </c>
      <c r="P11" s="756"/>
      <c r="Q11" s="756"/>
      <c r="R11" s="756"/>
      <c r="S11" s="756"/>
      <c r="T11" s="756"/>
      <c r="U11" s="756">
        <v>4626376</v>
      </c>
      <c r="V11" s="756"/>
      <c r="W11" s="756"/>
      <c r="X11" s="756"/>
      <c r="Y11" s="756"/>
      <c r="Z11" s="756"/>
      <c r="AA11" s="756">
        <v>7520783</v>
      </c>
      <c r="AB11" s="756"/>
      <c r="AC11" s="756"/>
      <c r="AD11" s="756"/>
      <c r="AE11" s="756"/>
      <c r="AF11" s="756"/>
    </row>
    <row r="12" spans="1:32" ht="24" customHeight="1" x14ac:dyDescent="0.15">
      <c r="A12" s="26"/>
      <c r="B12" s="785" t="s">
        <v>453</v>
      </c>
      <c r="C12" s="785"/>
      <c r="D12" s="785"/>
      <c r="E12" s="785"/>
      <c r="F12" s="785"/>
      <c r="G12" s="785"/>
      <c r="H12" s="103"/>
      <c r="I12" s="759">
        <v>2476277</v>
      </c>
      <c r="J12" s="756"/>
      <c r="K12" s="756"/>
      <c r="L12" s="756"/>
      <c r="M12" s="756"/>
      <c r="N12" s="756"/>
      <c r="O12" s="756">
        <v>2981132</v>
      </c>
      <c r="P12" s="756"/>
      <c r="Q12" s="756"/>
      <c r="R12" s="756"/>
      <c r="S12" s="756"/>
      <c r="T12" s="756"/>
      <c r="U12" s="756">
        <v>2722871</v>
      </c>
      <c r="V12" s="756"/>
      <c r="W12" s="756"/>
      <c r="X12" s="756"/>
      <c r="Y12" s="756"/>
      <c r="Z12" s="756"/>
      <c r="AA12" s="756">
        <v>5291255</v>
      </c>
      <c r="AB12" s="756"/>
      <c r="AC12" s="756"/>
      <c r="AD12" s="756"/>
      <c r="AE12" s="756"/>
      <c r="AF12" s="756"/>
    </row>
    <row r="13" spans="1:32" ht="24" customHeight="1" x14ac:dyDescent="0.15">
      <c r="A13" s="26"/>
      <c r="B13" s="785" t="s">
        <v>454</v>
      </c>
      <c r="C13" s="785"/>
      <c r="D13" s="785"/>
      <c r="E13" s="785"/>
      <c r="F13" s="785"/>
      <c r="G13" s="785"/>
      <c r="H13" s="103"/>
      <c r="I13" s="759">
        <v>3823992</v>
      </c>
      <c r="J13" s="756"/>
      <c r="K13" s="756"/>
      <c r="L13" s="756"/>
      <c r="M13" s="756"/>
      <c r="N13" s="756"/>
      <c r="O13" s="756">
        <v>3202242</v>
      </c>
      <c r="P13" s="756"/>
      <c r="Q13" s="756"/>
      <c r="R13" s="756"/>
      <c r="S13" s="756"/>
      <c r="T13" s="756"/>
      <c r="U13" s="756">
        <v>1903505</v>
      </c>
      <c r="V13" s="756"/>
      <c r="W13" s="756"/>
      <c r="X13" s="756"/>
      <c r="Y13" s="756"/>
      <c r="Z13" s="756"/>
      <c r="AA13" s="756">
        <v>2229528</v>
      </c>
      <c r="AB13" s="756"/>
      <c r="AC13" s="756"/>
      <c r="AD13" s="756"/>
      <c r="AE13" s="756"/>
      <c r="AF13" s="756"/>
    </row>
    <row r="14" spans="1:32" ht="24" customHeight="1" x14ac:dyDescent="0.15">
      <c r="A14" s="26"/>
      <c r="B14" s="748" t="s">
        <v>455</v>
      </c>
      <c r="C14" s="748"/>
      <c r="D14" s="748"/>
      <c r="E14" s="748"/>
      <c r="F14" s="748"/>
      <c r="G14" s="748"/>
      <c r="H14" s="103"/>
      <c r="I14" s="759">
        <v>93890</v>
      </c>
      <c r="J14" s="756"/>
      <c r="K14" s="756"/>
      <c r="L14" s="756"/>
      <c r="M14" s="756"/>
      <c r="N14" s="756"/>
      <c r="O14" s="756">
        <v>971</v>
      </c>
      <c r="P14" s="756"/>
      <c r="Q14" s="756"/>
      <c r="R14" s="756"/>
      <c r="S14" s="756"/>
      <c r="T14" s="756"/>
      <c r="U14" s="756">
        <v>6908</v>
      </c>
      <c r="V14" s="756"/>
      <c r="W14" s="756"/>
      <c r="X14" s="756"/>
      <c r="Y14" s="756"/>
      <c r="Z14" s="756"/>
      <c r="AA14" s="756">
        <v>543</v>
      </c>
      <c r="AB14" s="756"/>
      <c r="AC14" s="756"/>
      <c r="AD14" s="756"/>
      <c r="AE14" s="756"/>
      <c r="AF14" s="756"/>
    </row>
    <row r="15" spans="1:32" ht="24" customHeight="1" x14ac:dyDescent="0.15">
      <c r="A15" s="747" t="s">
        <v>381</v>
      </c>
      <c r="B15" s="747"/>
      <c r="C15" s="747"/>
      <c r="D15" s="747"/>
      <c r="E15" s="747"/>
      <c r="F15" s="747"/>
      <c r="G15" s="105"/>
      <c r="H15" s="106"/>
      <c r="I15" s="761">
        <v>25706538</v>
      </c>
      <c r="J15" s="758"/>
      <c r="K15" s="758"/>
      <c r="L15" s="758"/>
      <c r="M15" s="758"/>
      <c r="N15" s="758"/>
      <c r="O15" s="758">
        <v>26752129</v>
      </c>
      <c r="P15" s="758"/>
      <c r="Q15" s="758"/>
      <c r="R15" s="758"/>
      <c r="S15" s="758"/>
      <c r="T15" s="758"/>
      <c r="U15" s="758">
        <v>26560252</v>
      </c>
      <c r="V15" s="758"/>
      <c r="W15" s="758"/>
      <c r="X15" s="758"/>
      <c r="Y15" s="758"/>
      <c r="Z15" s="758"/>
      <c r="AA15" s="758">
        <v>31137466</v>
      </c>
      <c r="AB15" s="758"/>
      <c r="AC15" s="758"/>
      <c r="AD15" s="758"/>
      <c r="AE15" s="758"/>
      <c r="AF15" s="758"/>
    </row>
    <row r="16" spans="1:32" ht="24" customHeight="1" x14ac:dyDescent="0.15">
      <c r="A16" s="26"/>
      <c r="B16" s="748" t="s">
        <v>456</v>
      </c>
      <c r="C16" s="748"/>
      <c r="D16" s="748"/>
      <c r="E16" s="748"/>
      <c r="F16" s="748"/>
      <c r="G16" s="748"/>
      <c r="H16" s="103"/>
      <c r="I16" s="759">
        <v>8037705</v>
      </c>
      <c r="J16" s="756"/>
      <c r="K16" s="756"/>
      <c r="L16" s="756"/>
      <c r="M16" s="756"/>
      <c r="N16" s="756"/>
      <c r="O16" s="756">
        <v>8302174</v>
      </c>
      <c r="P16" s="756"/>
      <c r="Q16" s="756"/>
      <c r="R16" s="756"/>
      <c r="S16" s="756"/>
      <c r="T16" s="756"/>
      <c r="U16" s="756">
        <v>7553402</v>
      </c>
      <c r="V16" s="756"/>
      <c r="W16" s="756"/>
      <c r="X16" s="756"/>
      <c r="Y16" s="756"/>
      <c r="Z16" s="756"/>
      <c r="AA16" s="756">
        <v>7905850</v>
      </c>
      <c r="AB16" s="756"/>
      <c r="AC16" s="756"/>
      <c r="AD16" s="756"/>
      <c r="AE16" s="756"/>
      <c r="AF16" s="756"/>
    </row>
    <row r="17" spans="1:32" ht="24" customHeight="1" x14ac:dyDescent="0.15">
      <c r="A17" s="26"/>
      <c r="B17" s="748" t="s">
        <v>457</v>
      </c>
      <c r="C17" s="748"/>
      <c r="D17" s="748"/>
      <c r="E17" s="748"/>
      <c r="F17" s="748"/>
      <c r="G17" s="748"/>
      <c r="H17" s="103"/>
      <c r="I17" s="759">
        <v>597835</v>
      </c>
      <c r="J17" s="756"/>
      <c r="K17" s="756"/>
      <c r="L17" s="756"/>
      <c r="M17" s="756"/>
      <c r="N17" s="756"/>
      <c r="O17" s="756">
        <v>859796</v>
      </c>
      <c r="P17" s="756"/>
      <c r="Q17" s="756"/>
      <c r="R17" s="756"/>
      <c r="S17" s="756"/>
      <c r="T17" s="756"/>
      <c r="U17" s="756">
        <v>720819</v>
      </c>
      <c r="V17" s="756"/>
      <c r="W17" s="756"/>
      <c r="X17" s="756"/>
      <c r="Y17" s="756"/>
      <c r="Z17" s="756"/>
      <c r="AA17" s="756">
        <v>1125335</v>
      </c>
      <c r="AB17" s="756"/>
      <c r="AC17" s="756"/>
      <c r="AD17" s="756"/>
      <c r="AE17" s="756"/>
      <c r="AF17" s="756"/>
    </row>
    <row r="18" spans="1:32" ht="24" customHeight="1" x14ac:dyDescent="0.15">
      <c r="A18" s="26"/>
      <c r="B18" s="748" t="s">
        <v>458</v>
      </c>
      <c r="C18" s="748"/>
      <c r="D18" s="748"/>
      <c r="E18" s="748"/>
      <c r="F18" s="748"/>
      <c r="G18" s="748"/>
      <c r="H18" s="103"/>
      <c r="I18" s="759">
        <v>7222407</v>
      </c>
      <c r="J18" s="756"/>
      <c r="K18" s="756"/>
      <c r="L18" s="756"/>
      <c r="M18" s="756"/>
      <c r="N18" s="756"/>
      <c r="O18" s="756">
        <v>7284562</v>
      </c>
      <c r="P18" s="756"/>
      <c r="Q18" s="756"/>
      <c r="R18" s="756"/>
      <c r="S18" s="756"/>
      <c r="T18" s="756"/>
      <c r="U18" s="756">
        <v>9377623</v>
      </c>
      <c r="V18" s="756"/>
      <c r="W18" s="756"/>
      <c r="X18" s="756"/>
      <c r="Y18" s="756"/>
      <c r="Z18" s="756"/>
      <c r="AA18" s="756">
        <v>13602832</v>
      </c>
      <c r="AB18" s="756"/>
      <c r="AC18" s="756"/>
      <c r="AD18" s="756"/>
      <c r="AE18" s="756"/>
      <c r="AF18" s="756"/>
    </row>
    <row r="19" spans="1:32" ht="24" customHeight="1" x14ac:dyDescent="0.15">
      <c r="A19" s="26"/>
      <c r="B19" s="748" t="s">
        <v>459</v>
      </c>
      <c r="C19" s="748"/>
      <c r="D19" s="748"/>
      <c r="E19" s="748"/>
      <c r="F19" s="748"/>
      <c r="G19" s="748"/>
      <c r="H19" s="103"/>
      <c r="I19" s="759">
        <v>1350800</v>
      </c>
      <c r="J19" s="756"/>
      <c r="K19" s="756"/>
      <c r="L19" s="756"/>
      <c r="M19" s="756"/>
      <c r="N19" s="756"/>
      <c r="O19" s="756">
        <v>1443680</v>
      </c>
      <c r="P19" s="756"/>
      <c r="Q19" s="756"/>
      <c r="R19" s="756"/>
      <c r="S19" s="756"/>
      <c r="T19" s="756"/>
      <c r="U19" s="756">
        <v>1460386</v>
      </c>
      <c r="V19" s="756"/>
      <c r="W19" s="756"/>
      <c r="X19" s="756"/>
      <c r="Y19" s="756"/>
      <c r="Z19" s="756"/>
      <c r="AA19" s="756">
        <v>1799877</v>
      </c>
      <c r="AB19" s="756"/>
      <c r="AC19" s="756"/>
      <c r="AD19" s="756"/>
      <c r="AE19" s="756"/>
      <c r="AF19" s="756"/>
    </row>
    <row r="20" spans="1:32" ht="24" customHeight="1" x14ac:dyDescent="0.15">
      <c r="A20" s="26"/>
      <c r="B20" s="748" t="s">
        <v>460</v>
      </c>
      <c r="C20" s="748"/>
      <c r="D20" s="748"/>
      <c r="E20" s="748"/>
      <c r="F20" s="748"/>
      <c r="G20" s="748"/>
      <c r="H20" s="103"/>
      <c r="I20" s="759">
        <v>208730</v>
      </c>
      <c r="J20" s="756"/>
      <c r="K20" s="756"/>
      <c r="L20" s="756"/>
      <c r="M20" s="756"/>
      <c r="N20" s="756"/>
      <c r="O20" s="756">
        <v>205145</v>
      </c>
      <c r="P20" s="756"/>
      <c r="Q20" s="756"/>
      <c r="R20" s="756"/>
      <c r="S20" s="756"/>
      <c r="T20" s="756"/>
      <c r="U20" s="756">
        <v>678200</v>
      </c>
      <c r="V20" s="756"/>
      <c r="W20" s="756"/>
      <c r="X20" s="756"/>
      <c r="Y20" s="756"/>
      <c r="Z20" s="756"/>
      <c r="AA20" s="756">
        <v>1035013</v>
      </c>
      <c r="AB20" s="756"/>
      <c r="AC20" s="756"/>
      <c r="AD20" s="756"/>
      <c r="AE20" s="756"/>
      <c r="AF20" s="756"/>
    </row>
    <row r="21" spans="1:32" ht="24" customHeight="1" x14ac:dyDescent="0.15">
      <c r="A21" s="26"/>
      <c r="B21" s="748" t="s">
        <v>461</v>
      </c>
      <c r="C21" s="748"/>
      <c r="D21" s="748"/>
      <c r="E21" s="748"/>
      <c r="F21" s="748"/>
      <c r="G21" s="748"/>
      <c r="H21" s="103"/>
      <c r="I21" s="759">
        <v>2021814</v>
      </c>
      <c r="J21" s="756"/>
      <c r="K21" s="756"/>
      <c r="L21" s="756"/>
      <c r="M21" s="756"/>
      <c r="N21" s="756"/>
      <c r="O21" s="756">
        <v>1894613</v>
      </c>
      <c r="P21" s="756"/>
      <c r="Q21" s="756"/>
      <c r="R21" s="756"/>
      <c r="S21" s="756"/>
      <c r="T21" s="756"/>
      <c r="U21" s="756">
        <v>1608252</v>
      </c>
      <c r="V21" s="756"/>
      <c r="W21" s="756"/>
      <c r="X21" s="756"/>
      <c r="Y21" s="756"/>
      <c r="Z21" s="756"/>
      <c r="AA21" s="756">
        <v>1550392</v>
      </c>
      <c r="AB21" s="756"/>
      <c r="AC21" s="756"/>
      <c r="AD21" s="756"/>
      <c r="AE21" s="756"/>
      <c r="AF21" s="756"/>
    </row>
    <row r="22" spans="1:32" ht="24" customHeight="1" thickBot="1" x14ac:dyDescent="0.2">
      <c r="A22" s="86"/>
      <c r="B22" s="750" t="s">
        <v>462</v>
      </c>
      <c r="C22" s="750"/>
      <c r="D22" s="750"/>
      <c r="E22" s="750"/>
      <c r="F22" s="750"/>
      <c r="G22" s="750"/>
      <c r="H22" s="104"/>
      <c r="I22" s="760">
        <v>6267247</v>
      </c>
      <c r="J22" s="757"/>
      <c r="K22" s="757"/>
      <c r="L22" s="757"/>
      <c r="M22" s="757"/>
      <c r="N22" s="757"/>
      <c r="O22" s="757">
        <v>6762159</v>
      </c>
      <c r="P22" s="757"/>
      <c r="Q22" s="757"/>
      <c r="R22" s="757"/>
      <c r="S22" s="757"/>
      <c r="T22" s="757"/>
      <c r="U22" s="757">
        <v>5161570</v>
      </c>
      <c r="V22" s="757"/>
      <c r="W22" s="757"/>
      <c r="X22" s="757"/>
      <c r="Y22" s="757"/>
      <c r="Z22" s="757"/>
      <c r="AA22" s="757">
        <v>4118167</v>
      </c>
      <c r="AB22" s="757"/>
      <c r="AC22" s="757"/>
      <c r="AD22" s="757"/>
      <c r="AE22" s="757"/>
      <c r="AF22" s="757"/>
    </row>
    <row r="25" spans="1:32" ht="16.899999999999999" customHeight="1" x14ac:dyDescent="0.15"/>
    <row r="26" spans="1:32" ht="16.149999999999999" customHeight="1" x14ac:dyDescent="0.15">
      <c r="A26" s="625" t="s">
        <v>479</v>
      </c>
      <c r="B26" s="625"/>
      <c r="C26" s="625"/>
      <c r="D26" s="625"/>
      <c r="E26" s="625"/>
      <c r="F26" s="625"/>
      <c r="G26" s="625"/>
      <c r="H26" s="625"/>
      <c r="I26" s="625"/>
      <c r="J26" s="625"/>
      <c r="K26" s="625"/>
      <c r="L26" s="625"/>
      <c r="M26" s="625"/>
      <c r="N26" s="625"/>
      <c r="O26" s="625"/>
      <c r="P26" s="625"/>
      <c r="Q26" s="625"/>
      <c r="R26" s="625"/>
      <c r="S26" s="625"/>
      <c r="T26" s="625"/>
      <c r="U26" s="625"/>
      <c r="V26" s="625"/>
      <c r="W26" s="625"/>
      <c r="X26" s="625"/>
      <c r="Y26" s="625"/>
      <c r="Z26" s="625"/>
      <c r="AA26" s="625"/>
      <c r="AB26" s="625"/>
      <c r="AC26" s="625"/>
      <c r="AD26" s="625"/>
      <c r="AE26" s="625"/>
      <c r="AF26" s="625"/>
    </row>
    <row r="27" spans="1:32" ht="16.149999999999999" customHeight="1" thickBot="1" x14ac:dyDescent="0.2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505" t="s">
        <v>463</v>
      </c>
      <c r="X27" s="505"/>
      <c r="Y27" s="505"/>
      <c r="Z27" s="505"/>
      <c r="AA27" s="505"/>
      <c r="AB27" s="505"/>
      <c r="AC27" s="505"/>
      <c r="AD27" s="505"/>
      <c r="AE27" s="505"/>
      <c r="AF27" s="505"/>
    </row>
    <row r="28" spans="1:32" ht="19.149999999999999" customHeight="1" x14ac:dyDescent="0.15">
      <c r="A28" s="415" t="s">
        <v>483</v>
      </c>
      <c r="B28" s="416"/>
      <c r="C28" s="773" t="s">
        <v>482</v>
      </c>
      <c r="D28" s="415"/>
      <c r="E28" s="415"/>
      <c r="F28" s="415"/>
      <c r="G28" s="416"/>
      <c r="H28" s="773" t="s">
        <v>464</v>
      </c>
      <c r="I28" s="415"/>
      <c r="J28" s="415"/>
      <c r="K28" s="415"/>
      <c r="L28" s="416"/>
      <c r="M28" s="773" t="s">
        <v>437</v>
      </c>
      <c r="N28" s="415"/>
      <c r="O28" s="415"/>
      <c r="P28" s="415"/>
      <c r="Q28" s="416"/>
      <c r="R28" s="773" t="s">
        <v>435</v>
      </c>
      <c r="S28" s="415"/>
      <c r="T28" s="415"/>
      <c r="U28" s="415"/>
      <c r="V28" s="416"/>
      <c r="W28" s="775" t="s">
        <v>436</v>
      </c>
      <c r="X28" s="776"/>
      <c r="Y28" s="776"/>
      <c r="Z28" s="776"/>
      <c r="AA28" s="777"/>
      <c r="AB28" s="781" t="s">
        <v>465</v>
      </c>
      <c r="AC28" s="782"/>
      <c r="AD28" s="782"/>
      <c r="AE28" s="782"/>
      <c r="AF28" s="782"/>
    </row>
    <row r="29" spans="1:32" ht="19.149999999999999" customHeight="1" x14ac:dyDescent="0.15">
      <c r="A29" s="417"/>
      <c r="B29" s="418"/>
      <c r="C29" s="774"/>
      <c r="D29" s="417"/>
      <c r="E29" s="417"/>
      <c r="F29" s="417"/>
      <c r="G29" s="418"/>
      <c r="H29" s="774"/>
      <c r="I29" s="417"/>
      <c r="J29" s="417"/>
      <c r="K29" s="417"/>
      <c r="L29" s="418"/>
      <c r="M29" s="774"/>
      <c r="N29" s="417"/>
      <c r="O29" s="417"/>
      <c r="P29" s="417"/>
      <c r="Q29" s="418"/>
      <c r="R29" s="774"/>
      <c r="S29" s="417"/>
      <c r="T29" s="417"/>
      <c r="U29" s="417"/>
      <c r="V29" s="418"/>
      <c r="W29" s="778"/>
      <c r="X29" s="779"/>
      <c r="Y29" s="779"/>
      <c r="Z29" s="779"/>
      <c r="AA29" s="780"/>
      <c r="AB29" s="783" t="s">
        <v>466</v>
      </c>
      <c r="AC29" s="784"/>
      <c r="AD29" s="784"/>
      <c r="AE29" s="784"/>
      <c r="AF29" s="784"/>
    </row>
    <row r="30" spans="1:32" ht="25.9" customHeight="1" x14ac:dyDescent="0.15">
      <c r="A30" s="574" t="s">
        <v>564</v>
      </c>
      <c r="B30" s="575"/>
      <c r="C30" s="772">
        <v>173120</v>
      </c>
      <c r="D30" s="771"/>
      <c r="E30" s="771"/>
      <c r="F30" s="771"/>
      <c r="G30" s="771"/>
      <c r="H30" s="771">
        <v>90477</v>
      </c>
      <c r="I30" s="771"/>
      <c r="J30" s="771"/>
      <c r="K30" s="771"/>
      <c r="L30" s="771"/>
      <c r="M30" s="771">
        <v>2268</v>
      </c>
      <c r="N30" s="771"/>
      <c r="O30" s="771"/>
      <c r="P30" s="771"/>
      <c r="Q30" s="771"/>
      <c r="R30" s="771">
        <v>21667</v>
      </c>
      <c r="S30" s="771"/>
      <c r="T30" s="771"/>
      <c r="U30" s="771"/>
      <c r="V30" s="771"/>
      <c r="W30" s="771">
        <v>58612</v>
      </c>
      <c r="X30" s="771"/>
      <c r="Y30" s="771"/>
      <c r="Z30" s="771"/>
      <c r="AA30" s="771"/>
      <c r="AB30" s="771">
        <v>96</v>
      </c>
      <c r="AC30" s="771"/>
      <c r="AD30" s="771"/>
      <c r="AE30" s="771"/>
      <c r="AF30" s="771"/>
    </row>
    <row r="31" spans="1:32" ht="25.9" customHeight="1" x14ac:dyDescent="0.15">
      <c r="A31" s="769">
        <v>19</v>
      </c>
      <c r="B31" s="770"/>
      <c r="C31" s="759">
        <v>171458</v>
      </c>
      <c r="D31" s="756"/>
      <c r="E31" s="756"/>
      <c r="F31" s="756"/>
      <c r="G31" s="756"/>
      <c r="H31" s="756">
        <v>89278</v>
      </c>
      <c r="I31" s="756"/>
      <c r="J31" s="756"/>
      <c r="K31" s="756"/>
      <c r="L31" s="756"/>
      <c r="M31" s="756">
        <v>2184</v>
      </c>
      <c r="N31" s="756"/>
      <c r="O31" s="756"/>
      <c r="P31" s="756"/>
      <c r="Q31" s="756"/>
      <c r="R31" s="756">
        <v>21215</v>
      </c>
      <c r="S31" s="756"/>
      <c r="T31" s="756"/>
      <c r="U31" s="756"/>
      <c r="V31" s="756"/>
      <c r="W31" s="756">
        <v>58713</v>
      </c>
      <c r="X31" s="756"/>
      <c r="Y31" s="756"/>
      <c r="Z31" s="756"/>
      <c r="AA31" s="756"/>
      <c r="AB31" s="756">
        <v>68</v>
      </c>
      <c r="AC31" s="756"/>
      <c r="AD31" s="756"/>
      <c r="AE31" s="756"/>
      <c r="AF31" s="756"/>
    </row>
    <row r="32" spans="1:32" ht="25.9" customHeight="1" x14ac:dyDescent="0.15">
      <c r="A32" s="769">
        <v>20</v>
      </c>
      <c r="B32" s="770"/>
      <c r="C32" s="759">
        <v>166191</v>
      </c>
      <c r="D32" s="756"/>
      <c r="E32" s="756"/>
      <c r="F32" s="756"/>
      <c r="G32" s="756"/>
      <c r="H32" s="756">
        <v>85297</v>
      </c>
      <c r="I32" s="756"/>
      <c r="J32" s="756"/>
      <c r="K32" s="756"/>
      <c r="L32" s="756"/>
      <c r="M32" s="756">
        <v>2411</v>
      </c>
      <c r="N32" s="756"/>
      <c r="O32" s="756"/>
      <c r="P32" s="756"/>
      <c r="Q32" s="756"/>
      <c r="R32" s="756">
        <v>20480</v>
      </c>
      <c r="S32" s="756"/>
      <c r="T32" s="756"/>
      <c r="U32" s="756"/>
      <c r="V32" s="756"/>
      <c r="W32" s="756">
        <v>57963</v>
      </c>
      <c r="X32" s="756"/>
      <c r="Y32" s="756"/>
      <c r="Z32" s="756"/>
      <c r="AA32" s="756"/>
      <c r="AB32" s="756">
        <v>40</v>
      </c>
      <c r="AC32" s="756"/>
      <c r="AD32" s="756"/>
      <c r="AE32" s="756"/>
      <c r="AF32" s="756"/>
    </row>
    <row r="33" spans="1:32" ht="25.9" customHeight="1" thickBot="1" x14ac:dyDescent="0.2">
      <c r="A33" s="767">
        <v>21</v>
      </c>
      <c r="B33" s="768"/>
      <c r="C33" s="760">
        <v>161704</v>
      </c>
      <c r="D33" s="757"/>
      <c r="E33" s="757"/>
      <c r="F33" s="757"/>
      <c r="G33" s="757"/>
      <c r="H33" s="757">
        <v>82711</v>
      </c>
      <c r="I33" s="757"/>
      <c r="J33" s="757"/>
      <c r="K33" s="757"/>
      <c r="L33" s="757"/>
      <c r="M33" s="757">
        <v>2298</v>
      </c>
      <c r="N33" s="757"/>
      <c r="O33" s="757"/>
      <c r="P33" s="757"/>
      <c r="Q33" s="757"/>
      <c r="R33" s="757">
        <v>19641</v>
      </c>
      <c r="S33" s="757"/>
      <c r="T33" s="757"/>
      <c r="U33" s="757"/>
      <c r="V33" s="757"/>
      <c r="W33" s="757">
        <v>57027</v>
      </c>
      <c r="X33" s="757"/>
      <c r="Y33" s="757"/>
      <c r="Z33" s="757"/>
      <c r="AA33" s="757"/>
      <c r="AB33" s="757">
        <v>27</v>
      </c>
      <c r="AC33" s="757"/>
      <c r="AD33" s="757"/>
      <c r="AE33" s="757"/>
      <c r="AF33" s="757"/>
    </row>
  </sheetData>
  <mergeCells count="136">
    <mergeCell ref="A2:AF2"/>
    <mergeCell ref="A3:C3"/>
    <mergeCell ref="Y3:AF3"/>
    <mergeCell ref="A4:H4"/>
    <mergeCell ref="I4:N4"/>
    <mergeCell ref="O4:T4"/>
    <mergeCell ref="U4:Z4"/>
    <mergeCell ref="AA4:AF4"/>
    <mergeCell ref="A5:H5"/>
    <mergeCell ref="I5:N5"/>
    <mergeCell ref="O5:T5"/>
    <mergeCell ref="U5:Z5"/>
    <mergeCell ref="AA5:AF5"/>
    <mergeCell ref="A6:F6"/>
    <mergeCell ref="I6:N6"/>
    <mergeCell ref="O6:T6"/>
    <mergeCell ref="U6:Z6"/>
    <mergeCell ref="AA6:AF6"/>
    <mergeCell ref="B7:G7"/>
    <mergeCell ref="I7:N7"/>
    <mergeCell ref="O7:T7"/>
    <mergeCell ref="U7:Z7"/>
    <mergeCell ref="AA7:AF7"/>
    <mergeCell ref="B8:G8"/>
    <mergeCell ref="I8:N8"/>
    <mergeCell ref="O8:T8"/>
    <mergeCell ref="U8:Z8"/>
    <mergeCell ref="AA8:AF8"/>
    <mergeCell ref="B9:G9"/>
    <mergeCell ref="I9:N9"/>
    <mergeCell ref="O9:T9"/>
    <mergeCell ref="U9:Z9"/>
    <mergeCell ref="AA9:AF9"/>
    <mergeCell ref="A10:F10"/>
    <mergeCell ref="I10:N10"/>
    <mergeCell ref="O10:T10"/>
    <mergeCell ref="U10:Z10"/>
    <mergeCell ref="AA10:AF10"/>
    <mergeCell ref="B11:G11"/>
    <mergeCell ref="I11:N11"/>
    <mergeCell ref="O11:T11"/>
    <mergeCell ref="U11:Z11"/>
    <mergeCell ref="AA11:AF11"/>
    <mergeCell ref="B12:G12"/>
    <mergeCell ref="I12:N12"/>
    <mergeCell ref="O12:T12"/>
    <mergeCell ref="U12:Z12"/>
    <mergeCell ref="AA12:AF12"/>
    <mergeCell ref="B13:G13"/>
    <mergeCell ref="I13:N13"/>
    <mergeCell ref="O13:T13"/>
    <mergeCell ref="U13:Z13"/>
    <mergeCell ref="AA13:AF13"/>
    <mergeCell ref="B14:G14"/>
    <mergeCell ref="I14:N14"/>
    <mergeCell ref="O14:T14"/>
    <mergeCell ref="U14:Z14"/>
    <mergeCell ref="AA14:AF14"/>
    <mergeCell ref="A15:F15"/>
    <mergeCell ref="I15:N15"/>
    <mergeCell ref="O15:T15"/>
    <mergeCell ref="U15:Z15"/>
    <mergeCell ref="AA15:AF15"/>
    <mergeCell ref="B16:G16"/>
    <mergeCell ref="I16:N16"/>
    <mergeCell ref="O16:T16"/>
    <mergeCell ref="U16:Z16"/>
    <mergeCell ref="AA16:AF16"/>
    <mergeCell ref="B17:G17"/>
    <mergeCell ref="I17:N17"/>
    <mergeCell ref="O17:T17"/>
    <mergeCell ref="U17:Z17"/>
    <mergeCell ref="AA17:AF17"/>
    <mergeCell ref="B18:G18"/>
    <mergeCell ref="I18:N18"/>
    <mergeCell ref="O18:T18"/>
    <mergeCell ref="U18:Z18"/>
    <mergeCell ref="AA18:AF18"/>
    <mergeCell ref="B19:G19"/>
    <mergeCell ref="I19:N19"/>
    <mergeCell ref="O19:T19"/>
    <mergeCell ref="U19:Z19"/>
    <mergeCell ref="AA19:AF19"/>
    <mergeCell ref="B20:G20"/>
    <mergeCell ref="I20:N20"/>
    <mergeCell ref="O20:T20"/>
    <mergeCell ref="U20:Z20"/>
    <mergeCell ref="AA20:AF20"/>
    <mergeCell ref="B21:G21"/>
    <mergeCell ref="I21:N21"/>
    <mergeCell ref="O21:T21"/>
    <mergeCell ref="U21:Z21"/>
    <mergeCell ref="AA21:AF21"/>
    <mergeCell ref="B22:G22"/>
    <mergeCell ref="I22:N22"/>
    <mergeCell ref="O22:T22"/>
    <mergeCell ref="U22:Z22"/>
    <mergeCell ref="AA22:AF22"/>
    <mergeCell ref="A26:AF26"/>
    <mergeCell ref="W27:AF27"/>
    <mergeCell ref="A28:B29"/>
    <mergeCell ref="C28:G29"/>
    <mergeCell ref="H28:L29"/>
    <mergeCell ref="M28:Q29"/>
    <mergeCell ref="R28:V29"/>
    <mergeCell ref="W28:AA29"/>
    <mergeCell ref="AB28:AF28"/>
    <mergeCell ref="AB29:AF29"/>
    <mergeCell ref="W31:AA31"/>
    <mergeCell ref="AB31:AF31"/>
    <mergeCell ref="A30:B30"/>
    <mergeCell ref="C30:G30"/>
    <mergeCell ref="H30:L30"/>
    <mergeCell ref="M30:Q30"/>
    <mergeCell ref="R30:V30"/>
    <mergeCell ref="W30:AA30"/>
    <mergeCell ref="H32:L32"/>
    <mergeCell ref="M32:Q32"/>
    <mergeCell ref="R32:V32"/>
    <mergeCell ref="W32:AA32"/>
    <mergeCell ref="AB30:AF30"/>
    <mergeCell ref="A31:B31"/>
    <mergeCell ref="C31:G31"/>
    <mergeCell ref="H31:L31"/>
    <mergeCell ref="M31:Q31"/>
    <mergeCell ref="R31:V31"/>
    <mergeCell ref="AB32:AF32"/>
    <mergeCell ref="A33:B33"/>
    <mergeCell ref="C33:G33"/>
    <mergeCell ref="H33:L33"/>
    <mergeCell ref="M33:Q33"/>
    <mergeCell ref="R33:V33"/>
    <mergeCell ref="W33:AA33"/>
    <mergeCell ref="AB33:AF33"/>
    <mergeCell ref="A32:B32"/>
    <mergeCell ref="C32:G32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&amp;11第３章 財　政　&amp;"ＭＳ ゴシック,太字"18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showGridLines="0" workbookViewId="0"/>
  </sheetViews>
  <sheetFormatPr defaultColWidth="8.7109375" defaultRowHeight="15.95" customHeight="1" x14ac:dyDescent="0.15"/>
  <cols>
    <col min="1" max="53" width="2.42578125" style="2" customWidth="1"/>
    <col min="54" max="16384" width="8.7109375" style="2"/>
  </cols>
  <sheetData>
    <row r="1" spans="1:40" ht="18.399999999999999" customHeight="1" x14ac:dyDescent="0.15"/>
    <row r="2" spans="1:40" ht="18.399999999999999" customHeight="1" x14ac:dyDescent="0.15">
      <c r="A2" s="413" t="s">
        <v>508</v>
      </c>
      <c r="B2" s="413"/>
      <c r="C2" s="413"/>
      <c r="D2" s="413"/>
      <c r="E2" s="413"/>
      <c r="F2" s="413"/>
      <c r="G2" s="413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413"/>
      <c r="T2" s="413"/>
      <c r="U2" s="413"/>
      <c r="V2" s="413"/>
      <c r="W2" s="413"/>
      <c r="X2" s="413"/>
      <c r="Y2" s="413"/>
      <c r="Z2" s="413"/>
      <c r="AA2" s="413"/>
      <c r="AB2" s="413"/>
      <c r="AC2" s="413"/>
      <c r="AD2" s="413"/>
      <c r="AE2" s="413"/>
      <c r="AF2" s="413"/>
      <c r="AG2" s="413"/>
      <c r="AH2" s="413"/>
      <c r="AI2" s="413"/>
      <c r="AJ2" s="16"/>
      <c r="AK2" s="16"/>
      <c r="AL2" s="16"/>
      <c r="AM2" s="16"/>
      <c r="AN2" s="16"/>
    </row>
    <row r="3" spans="1:40" ht="16.7" customHeight="1" thickBo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662" t="s">
        <v>484</v>
      </c>
      <c r="AE3" s="662"/>
      <c r="AF3" s="662"/>
      <c r="AG3" s="662"/>
      <c r="AH3" s="662"/>
      <c r="AI3" s="662"/>
      <c r="AJ3" s="16"/>
      <c r="AK3" s="16"/>
      <c r="AL3" s="16"/>
      <c r="AM3" s="16"/>
      <c r="AN3" s="16"/>
    </row>
    <row r="4" spans="1:40" ht="25.9" customHeight="1" x14ac:dyDescent="0.15">
      <c r="A4" s="536" t="s">
        <v>513</v>
      </c>
      <c r="B4" s="683"/>
      <c r="C4" s="683"/>
      <c r="D4" s="683"/>
      <c r="E4" s="683"/>
      <c r="F4" s="683" t="s">
        <v>510</v>
      </c>
      <c r="G4" s="683"/>
      <c r="H4" s="683"/>
      <c r="I4" s="683"/>
      <c r="J4" s="683"/>
      <c r="K4" s="683"/>
      <c r="L4" s="683" t="s">
        <v>485</v>
      </c>
      <c r="M4" s="683"/>
      <c r="N4" s="683"/>
      <c r="O4" s="683"/>
      <c r="P4" s="683"/>
      <c r="Q4" s="683"/>
      <c r="R4" s="683" t="s">
        <v>486</v>
      </c>
      <c r="S4" s="683"/>
      <c r="T4" s="683"/>
      <c r="U4" s="683"/>
      <c r="V4" s="683"/>
      <c r="W4" s="683"/>
      <c r="X4" s="683" t="s">
        <v>487</v>
      </c>
      <c r="Y4" s="683"/>
      <c r="Z4" s="683"/>
      <c r="AA4" s="683"/>
      <c r="AB4" s="683"/>
      <c r="AC4" s="683"/>
      <c r="AD4" s="683" t="s">
        <v>511</v>
      </c>
      <c r="AE4" s="683"/>
      <c r="AF4" s="683"/>
      <c r="AG4" s="683"/>
      <c r="AH4" s="683"/>
      <c r="AI4" s="534"/>
    </row>
    <row r="5" spans="1:40" ht="25.9" customHeight="1" x14ac:dyDescent="0.15">
      <c r="A5" s="547" t="s">
        <v>512</v>
      </c>
      <c r="B5" s="793"/>
      <c r="C5" s="793"/>
      <c r="D5" s="793"/>
      <c r="E5" s="793"/>
      <c r="F5" s="798">
        <v>99081</v>
      </c>
      <c r="G5" s="796"/>
      <c r="H5" s="796"/>
      <c r="I5" s="796"/>
      <c r="J5" s="796"/>
      <c r="K5" s="796"/>
      <c r="L5" s="796">
        <v>38461</v>
      </c>
      <c r="M5" s="796"/>
      <c r="N5" s="796"/>
      <c r="O5" s="796"/>
      <c r="P5" s="796"/>
      <c r="Q5" s="796"/>
      <c r="R5" s="796">
        <v>47151</v>
      </c>
      <c r="S5" s="796"/>
      <c r="T5" s="796"/>
      <c r="U5" s="796"/>
      <c r="V5" s="796"/>
      <c r="W5" s="796"/>
      <c r="X5" s="796">
        <v>7196</v>
      </c>
      <c r="Y5" s="796"/>
      <c r="Z5" s="796"/>
      <c r="AA5" s="796"/>
      <c r="AB5" s="796"/>
      <c r="AC5" s="796"/>
      <c r="AD5" s="796">
        <v>6273</v>
      </c>
      <c r="AE5" s="796"/>
      <c r="AF5" s="796"/>
      <c r="AG5" s="796"/>
      <c r="AH5" s="796"/>
      <c r="AI5" s="796"/>
    </row>
    <row r="6" spans="1:40" ht="25.9" customHeight="1" x14ac:dyDescent="0.15">
      <c r="A6" s="723">
        <v>19</v>
      </c>
      <c r="B6" s="724"/>
      <c r="C6" s="724"/>
      <c r="D6" s="724"/>
      <c r="E6" s="724"/>
      <c r="F6" s="799">
        <v>108411</v>
      </c>
      <c r="G6" s="795"/>
      <c r="H6" s="795"/>
      <c r="I6" s="795"/>
      <c r="J6" s="795"/>
      <c r="K6" s="795"/>
      <c r="L6" s="795">
        <v>45348</v>
      </c>
      <c r="M6" s="795"/>
      <c r="N6" s="795"/>
      <c r="O6" s="795"/>
      <c r="P6" s="795"/>
      <c r="Q6" s="795"/>
      <c r="R6" s="795">
        <v>49463</v>
      </c>
      <c r="S6" s="795"/>
      <c r="T6" s="795"/>
      <c r="U6" s="795"/>
      <c r="V6" s="795"/>
      <c r="W6" s="795"/>
      <c r="X6" s="795">
        <v>7065</v>
      </c>
      <c r="Y6" s="795"/>
      <c r="Z6" s="795"/>
      <c r="AA6" s="795"/>
      <c r="AB6" s="795"/>
      <c r="AC6" s="795"/>
      <c r="AD6" s="795">
        <v>6535</v>
      </c>
      <c r="AE6" s="795"/>
      <c r="AF6" s="795"/>
      <c r="AG6" s="795"/>
      <c r="AH6" s="795"/>
      <c r="AI6" s="795"/>
    </row>
    <row r="7" spans="1:40" ht="25.9" customHeight="1" x14ac:dyDescent="0.15">
      <c r="A7" s="723">
        <v>20</v>
      </c>
      <c r="B7" s="724"/>
      <c r="C7" s="724"/>
      <c r="D7" s="724"/>
      <c r="E7" s="724"/>
      <c r="F7" s="799">
        <v>109472</v>
      </c>
      <c r="G7" s="795"/>
      <c r="H7" s="795"/>
      <c r="I7" s="795"/>
      <c r="J7" s="795"/>
      <c r="K7" s="795"/>
      <c r="L7" s="795">
        <v>45091</v>
      </c>
      <c r="M7" s="795"/>
      <c r="N7" s="795"/>
      <c r="O7" s="795"/>
      <c r="P7" s="795"/>
      <c r="Q7" s="795"/>
      <c r="R7" s="795">
        <v>50784</v>
      </c>
      <c r="S7" s="795"/>
      <c r="T7" s="795"/>
      <c r="U7" s="795"/>
      <c r="V7" s="795"/>
      <c r="W7" s="795"/>
      <c r="X7" s="795">
        <v>6898</v>
      </c>
      <c r="Y7" s="795"/>
      <c r="Z7" s="795"/>
      <c r="AA7" s="795"/>
      <c r="AB7" s="795"/>
      <c r="AC7" s="795"/>
      <c r="AD7" s="795">
        <v>6698</v>
      </c>
      <c r="AE7" s="795"/>
      <c r="AF7" s="795"/>
      <c r="AG7" s="795"/>
      <c r="AH7" s="795"/>
      <c r="AI7" s="795"/>
    </row>
    <row r="8" spans="1:40" ht="25.9" customHeight="1" x14ac:dyDescent="0.15">
      <c r="A8" s="723">
        <v>21</v>
      </c>
      <c r="B8" s="724"/>
      <c r="C8" s="724"/>
      <c r="D8" s="724"/>
      <c r="E8" s="724"/>
      <c r="F8" s="799">
        <v>108496</v>
      </c>
      <c r="G8" s="795"/>
      <c r="H8" s="795"/>
      <c r="I8" s="795"/>
      <c r="J8" s="795"/>
      <c r="K8" s="795"/>
      <c r="L8" s="795">
        <v>44694</v>
      </c>
      <c r="M8" s="795"/>
      <c r="N8" s="795"/>
      <c r="O8" s="795"/>
      <c r="P8" s="795"/>
      <c r="Q8" s="795"/>
      <c r="R8" s="795">
        <v>50436</v>
      </c>
      <c r="S8" s="795"/>
      <c r="T8" s="795"/>
      <c r="U8" s="795"/>
      <c r="V8" s="795"/>
      <c r="W8" s="795"/>
      <c r="X8" s="795">
        <v>6629</v>
      </c>
      <c r="Y8" s="795"/>
      <c r="Z8" s="795"/>
      <c r="AA8" s="795"/>
      <c r="AB8" s="795"/>
      <c r="AC8" s="795"/>
      <c r="AD8" s="795">
        <v>6737</v>
      </c>
      <c r="AE8" s="795"/>
      <c r="AF8" s="795"/>
      <c r="AG8" s="795"/>
      <c r="AH8" s="795"/>
      <c r="AI8" s="795"/>
    </row>
    <row r="9" spans="1:40" ht="25.9" customHeight="1" thickBot="1" x14ac:dyDescent="0.2">
      <c r="A9" s="727">
        <v>22</v>
      </c>
      <c r="B9" s="728"/>
      <c r="C9" s="728"/>
      <c r="D9" s="728"/>
      <c r="E9" s="728"/>
      <c r="F9" s="800">
        <v>106382</v>
      </c>
      <c r="G9" s="794"/>
      <c r="H9" s="794"/>
      <c r="I9" s="794"/>
      <c r="J9" s="794"/>
      <c r="K9" s="794"/>
      <c r="L9" s="794">
        <v>41909</v>
      </c>
      <c r="M9" s="794"/>
      <c r="N9" s="794"/>
      <c r="O9" s="794"/>
      <c r="P9" s="794"/>
      <c r="Q9" s="794"/>
      <c r="R9" s="794">
        <v>51422</v>
      </c>
      <c r="S9" s="794"/>
      <c r="T9" s="794"/>
      <c r="U9" s="794"/>
      <c r="V9" s="794"/>
      <c r="W9" s="794"/>
      <c r="X9" s="794">
        <v>6223</v>
      </c>
      <c r="Y9" s="794"/>
      <c r="Z9" s="794"/>
      <c r="AA9" s="794"/>
      <c r="AB9" s="794"/>
      <c r="AC9" s="794"/>
      <c r="AD9" s="794">
        <v>6829</v>
      </c>
      <c r="AE9" s="794"/>
      <c r="AF9" s="794"/>
      <c r="AG9" s="794"/>
      <c r="AH9" s="794"/>
      <c r="AI9" s="794"/>
    </row>
    <row r="10" spans="1:40" ht="25.9" customHeight="1" x14ac:dyDescent="0.15">
      <c r="A10" s="110" t="s">
        <v>488</v>
      </c>
    </row>
    <row r="11" spans="1:40" ht="18.399999999999999" customHeight="1" x14ac:dyDescent="0.15"/>
    <row r="12" spans="1:40" s="16" customFormat="1" ht="18.399999999999999" customHeight="1" x14ac:dyDescent="0.15"/>
    <row r="13" spans="1:40" s="16" customFormat="1" ht="18.399999999999999" customHeight="1" x14ac:dyDescent="0.15">
      <c r="A13" s="797" t="s">
        <v>520</v>
      </c>
      <c r="B13" s="797"/>
      <c r="C13" s="797"/>
      <c r="D13" s="797"/>
      <c r="E13" s="797"/>
      <c r="F13" s="797"/>
      <c r="G13" s="797"/>
      <c r="H13" s="797"/>
      <c r="I13" s="797"/>
      <c r="J13" s="797"/>
      <c r="K13" s="797"/>
      <c r="L13" s="797"/>
      <c r="M13" s="797"/>
      <c r="N13" s="797"/>
      <c r="O13" s="797"/>
      <c r="P13" s="797"/>
      <c r="Q13" s="797"/>
      <c r="R13" s="797"/>
      <c r="S13" s="797"/>
      <c r="T13" s="797"/>
      <c r="U13" s="797"/>
      <c r="V13" s="797"/>
      <c r="W13" s="797"/>
      <c r="X13" s="797"/>
      <c r="Y13" s="797"/>
      <c r="Z13" s="797"/>
      <c r="AA13" s="797"/>
      <c r="AB13" s="797"/>
      <c r="AC13" s="797"/>
      <c r="AD13" s="797"/>
      <c r="AE13" s="797"/>
      <c r="AF13" s="797"/>
      <c r="AG13" s="797"/>
      <c r="AH13" s="797"/>
      <c r="AI13" s="797"/>
    </row>
    <row r="14" spans="1:40" s="27" customFormat="1" ht="16.7" customHeight="1" thickBot="1" x14ac:dyDescent="0.2">
      <c r="A14" s="414" t="s">
        <v>721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</row>
    <row r="15" spans="1:40" s="28" customFormat="1" ht="25.9" customHeight="1" x14ac:dyDescent="0.15">
      <c r="A15" s="555" t="s">
        <v>515</v>
      </c>
      <c r="B15" s="555"/>
      <c r="C15" s="555"/>
      <c r="D15" s="555"/>
      <c r="E15" s="555"/>
      <c r="F15" s="555"/>
      <c r="G15" s="555"/>
      <c r="H15" s="556"/>
      <c r="I15" s="665" t="s">
        <v>516</v>
      </c>
      <c r="J15" s="555"/>
      <c r="K15" s="555"/>
      <c r="L15" s="555"/>
      <c r="M15" s="555"/>
      <c r="N15" s="555"/>
      <c r="O15" s="555"/>
      <c r="P15" s="555"/>
      <c r="Q15" s="556"/>
      <c r="R15" s="790" t="s">
        <v>534</v>
      </c>
      <c r="S15" s="791"/>
      <c r="T15" s="791"/>
      <c r="U15" s="791"/>
      <c r="V15" s="791"/>
      <c r="W15" s="791"/>
      <c r="X15" s="791"/>
      <c r="Y15" s="791"/>
      <c r="Z15" s="791"/>
      <c r="AA15" s="791"/>
      <c r="AB15" s="791"/>
      <c r="AC15" s="791"/>
      <c r="AD15" s="791"/>
      <c r="AE15" s="791"/>
      <c r="AF15" s="791"/>
      <c r="AG15" s="791"/>
      <c r="AH15" s="791"/>
      <c r="AI15" s="791"/>
      <c r="AJ15" s="27"/>
      <c r="AK15" s="27"/>
      <c r="AL15" s="27"/>
      <c r="AM15" s="27"/>
      <c r="AN15" s="27"/>
    </row>
    <row r="16" spans="1:40" s="28" customFormat="1" ht="25.9" customHeight="1" x14ac:dyDescent="0.15">
      <c r="A16" s="549"/>
      <c r="B16" s="549"/>
      <c r="C16" s="549"/>
      <c r="D16" s="549"/>
      <c r="E16" s="549"/>
      <c r="F16" s="549"/>
      <c r="G16" s="549"/>
      <c r="H16" s="550"/>
      <c r="I16" s="548"/>
      <c r="J16" s="549"/>
      <c r="K16" s="549"/>
      <c r="L16" s="549"/>
      <c r="M16" s="549"/>
      <c r="N16" s="549"/>
      <c r="O16" s="549"/>
      <c r="P16" s="549"/>
      <c r="Q16" s="550"/>
      <c r="R16" s="542" t="s">
        <v>499</v>
      </c>
      <c r="S16" s="543"/>
      <c r="T16" s="543"/>
      <c r="U16" s="543"/>
      <c r="V16" s="543"/>
      <c r="W16" s="544"/>
      <c r="X16" s="542" t="s">
        <v>500</v>
      </c>
      <c r="Y16" s="543"/>
      <c r="Z16" s="543"/>
      <c r="AA16" s="543"/>
      <c r="AB16" s="543"/>
      <c r="AC16" s="544"/>
      <c r="AD16" s="542" t="s">
        <v>501</v>
      </c>
      <c r="AE16" s="543"/>
      <c r="AF16" s="543"/>
      <c r="AG16" s="543"/>
      <c r="AH16" s="543"/>
      <c r="AI16" s="543"/>
      <c r="AJ16" s="27"/>
      <c r="AK16" s="27"/>
      <c r="AL16" s="27"/>
      <c r="AM16" s="27"/>
      <c r="AN16" s="27"/>
    </row>
    <row r="17" spans="1:40" s="28" customFormat="1" ht="25.9" customHeight="1" x14ac:dyDescent="0.15">
      <c r="A17" s="547" t="s">
        <v>504</v>
      </c>
      <c r="B17" s="793"/>
      <c r="C17" s="793"/>
      <c r="D17" s="793"/>
      <c r="E17" s="793"/>
      <c r="F17" s="793"/>
      <c r="G17" s="793"/>
      <c r="H17" s="793"/>
      <c r="I17" s="802">
        <v>699013</v>
      </c>
      <c r="J17" s="803"/>
      <c r="K17" s="803"/>
      <c r="L17" s="803"/>
      <c r="M17" s="803"/>
      <c r="N17" s="803"/>
      <c r="O17" s="803"/>
      <c r="P17" s="803"/>
      <c r="Q17" s="803"/>
      <c r="R17" s="792">
        <v>546935</v>
      </c>
      <c r="S17" s="792"/>
      <c r="T17" s="792"/>
      <c r="U17" s="792"/>
      <c r="V17" s="792"/>
      <c r="W17" s="792"/>
      <c r="X17" s="792">
        <v>363939</v>
      </c>
      <c r="Y17" s="792"/>
      <c r="Z17" s="792"/>
      <c r="AA17" s="792"/>
      <c r="AB17" s="792"/>
      <c r="AC17" s="792"/>
      <c r="AD17" s="792">
        <v>109205</v>
      </c>
      <c r="AE17" s="792"/>
      <c r="AF17" s="792"/>
      <c r="AG17" s="792"/>
      <c r="AH17" s="792"/>
      <c r="AI17" s="792"/>
      <c r="AJ17" s="112"/>
      <c r="AK17" s="112"/>
      <c r="AL17" s="112"/>
      <c r="AM17" s="112"/>
      <c r="AN17" s="112"/>
    </row>
    <row r="18" spans="1:40" s="28" customFormat="1" ht="25.9" customHeight="1" x14ac:dyDescent="0.15">
      <c r="A18" s="558">
        <v>19</v>
      </c>
      <c r="B18" s="786"/>
      <c r="C18" s="786"/>
      <c r="D18" s="786"/>
      <c r="E18" s="786"/>
      <c r="F18" s="786"/>
      <c r="G18" s="786"/>
      <c r="H18" s="786"/>
      <c r="I18" s="804">
        <v>992273</v>
      </c>
      <c r="J18" s="805"/>
      <c r="K18" s="805"/>
      <c r="L18" s="805"/>
      <c r="M18" s="805"/>
      <c r="N18" s="805"/>
      <c r="O18" s="805"/>
      <c r="P18" s="805"/>
      <c r="Q18" s="805"/>
      <c r="R18" s="787">
        <v>839451</v>
      </c>
      <c r="S18" s="787"/>
      <c r="T18" s="787"/>
      <c r="U18" s="787"/>
      <c r="V18" s="787"/>
      <c r="W18" s="787"/>
      <c r="X18" s="787">
        <v>636196</v>
      </c>
      <c r="Y18" s="787"/>
      <c r="Z18" s="787"/>
      <c r="AA18" s="787"/>
      <c r="AB18" s="787"/>
      <c r="AC18" s="787"/>
      <c r="AD18" s="787">
        <v>123808</v>
      </c>
      <c r="AE18" s="787"/>
      <c r="AF18" s="787"/>
      <c r="AG18" s="787"/>
      <c r="AH18" s="787"/>
      <c r="AI18" s="787"/>
      <c r="AJ18" s="112"/>
      <c r="AK18" s="112"/>
      <c r="AL18" s="112"/>
      <c r="AM18" s="112"/>
      <c r="AN18" s="112"/>
    </row>
    <row r="19" spans="1:40" s="28" customFormat="1" ht="25.9" customHeight="1" x14ac:dyDescent="0.15">
      <c r="A19" s="558">
        <v>20</v>
      </c>
      <c r="B19" s="786"/>
      <c r="C19" s="786"/>
      <c r="D19" s="786"/>
      <c r="E19" s="786"/>
      <c r="F19" s="786"/>
      <c r="G19" s="786"/>
      <c r="H19" s="786"/>
      <c r="I19" s="804">
        <v>997848</v>
      </c>
      <c r="J19" s="805"/>
      <c r="K19" s="805"/>
      <c r="L19" s="805"/>
      <c r="M19" s="805"/>
      <c r="N19" s="805"/>
      <c r="O19" s="805"/>
      <c r="P19" s="805"/>
      <c r="Q19" s="805"/>
      <c r="R19" s="787">
        <v>866189</v>
      </c>
      <c r="S19" s="787"/>
      <c r="T19" s="787"/>
      <c r="U19" s="787"/>
      <c r="V19" s="787"/>
      <c r="W19" s="787"/>
      <c r="X19" s="787">
        <v>667526</v>
      </c>
      <c r="Y19" s="787"/>
      <c r="Z19" s="787"/>
      <c r="AA19" s="787"/>
      <c r="AB19" s="787"/>
      <c r="AC19" s="787"/>
      <c r="AD19" s="787">
        <v>118087</v>
      </c>
      <c r="AE19" s="787"/>
      <c r="AF19" s="787"/>
      <c r="AG19" s="787"/>
      <c r="AH19" s="787"/>
      <c r="AI19" s="787"/>
      <c r="AJ19" s="112"/>
      <c r="AK19" s="112"/>
      <c r="AL19" s="112"/>
      <c r="AM19" s="112"/>
      <c r="AN19" s="112"/>
    </row>
    <row r="20" spans="1:40" s="28" customFormat="1" ht="25.9" customHeight="1" thickBot="1" x14ac:dyDescent="0.2">
      <c r="A20" s="788">
        <v>21</v>
      </c>
      <c r="B20" s="789"/>
      <c r="C20" s="789"/>
      <c r="D20" s="789"/>
      <c r="E20" s="789"/>
      <c r="F20" s="789"/>
      <c r="G20" s="789"/>
      <c r="H20" s="789"/>
      <c r="I20" s="807">
        <v>940577</v>
      </c>
      <c r="J20" s="808"/>
      <c r="K20" s="808"/>
      <c r="L20" s="808"/>
      <c r="M20" s="808"/>
      <c r="N20" s="808"/>
      <c r="O20" s="808"/>
      <c r="P20" s="808"/>
      <c r="Q20" s="808"/>
      <c r="R20" s="801">
        <v>794909</v>
      </c>
      <c r="S20" s="801"/>
      <c r="T20" s="801"/>
      <c r="U20" s="801"/>
      <c r="V20" s="801"/>
      <c r="W20" s="801"/>
      <c r="X20" s="801">
        <v>646485</v>
      </c>
      <c r="Y20" s="801"/>
      <c r="Z20" s="801"/>
      <c r="AA20" s="801"/>
      <c r="AB20" s="801"/>
      <c r="AC20" s="801"/>
      <c r="AD20" s="801">
        <v>92056</v>
      </c>
      <c r="AE20" s="801"/>
      <c r="AF20" s="801"/>
      <c r="AG20" s="801"/>
      <c r="AH20" s="801"/>
      <c r="AI20" s="801"/>
      <c r="AJ20" s="113"/>
      <c r="AK20" s="113"/>
      <c r="AL20" s="113"/>
      <c r="AM20" s="113"/>
      <c r="AN20" s="113"/>
    </row>
    <row r="21" spans="1:40" s="28" customFormat="1" ht="15.6" customHeight="1" x14ac:dyDescent="0.15">
      <c r="A21" s="28" t="s">
        <v>505</v>
      </c>
    </row>
    <row r="22" spans="1:40" s="28" customFormat="1" ht="15.6" customHeight="1" x14ac:dyDescent="0.15">
      <c r="A22" s="28" t="s">
        <v>506</v>
      </c>
    </row>
    <row r="23" spans="1:40" s="28" customFormat="1" ht="15.6" customHeight="1" x14ac:dyDescent="0.15">
      <c r="A23" s="28" t="s">
        <v>507</v>
      </c>
    </row>
    <row r="24" spans="1:40" s="28" customFormat="1" ht="15.6" customHeight="1" x14ac:dyDescent="0.15">
      <c r="A24" s="28" t="s">
        <v>518</v>
      </c>
    </row>
    <row r="25" spans="1:40" ht="18.399999999999999" customHeight="1" x14ac:dyDescent="0.15"/>
    <row r="26" spans="1:40" ht="18.399999999999999" customHeight="1" x14ac:dyDescent="0.15"/>
    <row r="27" spans="1:40" s="16" customFormat="1" ht="18.399999999999999" customHeight="1" x14ac:dyDescent="0.15">
      <c r="A27" s="797" t="s">
        <v>535</v>
      </c>
      <c r="B27" s="797"/>
      <c r="C27" s="797"/>
      <c r="D27" s="797"/>
      <c r="E27" s="797"/>
      <c r="F27" s="797"/>
      <c r="G27" s="797"/>
      <c r="H27" s="797"/>
      <c r="I27" s="797"/>
      <c r="J27" s="797"/>
      <c r="K27" s="797"/>
      <c r="L27" s="797"/>
      <c r="M27" s="797"/>
      <c r="N27" s="797"/>
      <c r="O27" s="797"/>
      <c r="P27" s="797"/>
      <c r="Q27" s="797"/>
      <c r="R27" s="797"/>
      <c r="S27" s="797"/>
      <c r="T27" s="797"/>
      <c r="U27" s="797"/>
      <c r="V27" s="797"/>
      <c r="W27" s="797"/>
      <c r="X27" s="797"/>
      <c r="Y27" s="797"/>
      <c r="Z27" s="797"/>
      <c r="AA27" s="797"/>
      <c r="AB27" s="797"/>
      <c r="AC27" s="797"/>
      <c r="AD27" s="797"/>
      <c r="AE27" s="797"/>
      <c r="AF27" s="797"/>
      <c r="AG27" s="797"/>
      <c r="AH27" s="797"/>
      <c r="AI27" s="797"/>
    </row>
    <row r="28" spans="1:40" s="27" customFormat="1" ht="16.7" customHeight="1" thickBot="1" x14ac:dyDescent="0.2"/>
    <row r="29" spans="1:40" s="28" customFormat="1" ht="25.9" customHeight="1" x14ac:dyDescent="0.15">
      <c r="A29" s="555" t="s">
        <v>531</v>
      </c>
      <c r="B29" s="555"/>
      <c r="C29" s="555"/>
      <c r="D29" s="555"/>
      <c r="E29" s="556"/>
      <c r="F29" s="665" t="s">
        <v>514</v>
      </c>
      <c r="G29" s="555"/>
      <c r="H29" s="555"/>
      <c r="I29" s="555"/>
      <c r="J29" s="555"/>
      <c r="K29" s="556"/>
      <c r="L29" s="790" t="s">
        <v>534</v>
      </c>
      <c r="M29" s="791"/>
      <c r="N29" s="791"/>
      <c r="O29" s="791"/>
      <c r="P29" s="791"/>
      <c r="Q29" s="791"/>
      <c r="R29" s="791"/>
      <c r="S29" s="791"/>
      <c r="T29" s="791"/>
      <c r="U29" s="791"/>
      <c r="V29" s="791"/>
      <c r="W29" s="791"/>
      <c r="X29" s="791"/>
      <c r="Y29" s="791"/>
      <c r="Z29" s="791"/>
      <c r="AA29" s="791"/>
      <c r="AB29" s="791"/>
      <c r="AC29" s="791"/>
      <c r="AD29" s="791"/>
      <c r="AE29" s="791"/>
      <c r="AF29" s="791"/>
      <c r="AG29" s="791"/>
      <c r="AH29" s="791"/>
      <c r="AI29" s="791"/>
    </row>
    <row r="30" spans="1:40" s="28" customFormat="1" ht="25.9" customHeight="1" x14ac:dyDescent="0.15">
      <c r="A30" s="549"/>
      <c r="B30" s="549"/>
      <c r="C30" s="549"/>
      <c r="D30" s="549"/>
      <c r="E30" s="550"/>
      <c r="F30" s="548"/>
      <c r="G30" s="549"/>
      <c r="H30" s="549"/>
      <c r="I30" s="549"/>
      <c r="J30" s="549"/>
      <c r="K30" s="550"/>
      <c r="L30" s="542" t="s">
        <v>499</v>
      </c>
      <c r="M30" s="543"/>
      <c r="N30" s="543"/>
      <c r="O30" s="543"/>
      <c r="P30" s="543"/>
      <c r="Q30" s="544"/>
      <c r="R30" s="542" t="s">
        <v>524</v>
      </c>
      <c r="S30" s="543"/>
      <c r="T30" s="543"/>
      <c r="U30" s="543"/>
      <c r="V30" s="543"/>
      <c r="W30" s="544"/>
      <c r="X30" s="542" t="s">
        <v>525</v>
      </c>
      <c r="Y30" s="543"/>
      <c r="Z30" s="543"/>
      <c r="AA30" s="543"/>
      <c r="AB30" s="543"/>
      <c r="AC30" s="544"/>
      <c r="AD30" s="542" t="s">
        <v>522</v>
      </c>
      <c r="AE30" s="543"/>
      <c r="AF30" s="543"/>
      <c r="AG30" s="543"/>
      <c r="AH30" s="543"/>
      <c r="AI30" s="543"/>
    </row>
    <row r="31" spans="1:40" s="28" customFormat="1" ht="25.9" customHeight="1" x14ac:dyDescent="0.15">
      <c r="A31" s="546" t="s">
        <v>528</v>
      </c>
      <c r="B31" s="546"/>
      <c r="C31" s="546"/>
      <c r="D31" s="546"/>
      <c r="E31" s="547"/>
      <c r="F31" s="809">
        <v>18986419</v>
      </c>
      <c r="G31" s="809"/>
      <c r="H31" s="809"/>
      <c r="I31" s="809"/>
      <c r="J31" s="809"/>
      <c r="K31" s="809"/>
      <c r="L31" s="809">
        <v>18051862</v>
      </c>
      <c r="M31" s="809"/>
      <c r="N31" s="809"/>
      <c r="O31" s="809"/>
      <c r="P31" s="809"/>
      <c r="Q31" s="809"/>
      <c r="R31" s="809">
        <v>6940404</v>
      </c>
      <c r="S31" s="809"/>
      <c r="T31" s="809"/>
      <c r="U31" s="809"/>
      <c r="V31" s="809"/>
      <c r="W31" s="809"/>
      <c r="X31" s="809">
        <v>9483097</v>
      </c>
      <c r="Y31" s="809"/>
      <c r="Z31" s="809"/>
      <c r="AA31" s="809"/>
      <c r="AB31" s="809"/>
      <c r="AC31" s="809"/>
      <c r="AD31" s="809">
        <v>300654</v>
      </c>
      <c r="AE31" s="809"/>
      <c r="AF31" s="809"/>
      <c r="AG31" s="809"/>
      <c r="AH31" s="809"/>
      <c r="AI31" s="809"/>
      <c r="AJ31" s="114"/>
      <c r="AK31" s="114"/>
      <c r="AL31" s="114"/>
      <c r="AM31" s="114"/>
      <c r="AN31" s="114"/>
    </row>
    <row r="32" spans="1:40" s="28" customFormat="1" ht="25.9" customHeight="1" x14ac:dyDescent="0.15">
      <c r="A32" s="557">
        <v>18</v>
      </c>
      <c r="B32" s="557"/>
      <c r="C32" s="557"/>
      <c r="D32" s="557"/>
      <c r="E32" s="558"/>
      <c r="F32" s="806">
        <v>19078822</v>
      </c>
      <c r="G32" s="806"/>
      <c r="H32" s="806"/>
      <c r="I32" s="806"/>
      <c r="J32" s="806"/>
      <c r="K32" s="806"/>
      <c r="L32" s="806">
        <v>18179309</v>
      </c>
      <c r="M32" s="806"/>
      <c r="N32" s="806"/>
      <c r="O32" s="806"/>
      <c r="P32" s="806"/>
      <c r="Q32" s="806"/>
      <c r="R32" s="806">
        <v>7337108</v>
      </c>
      <c r="S32" s="806"/>
      <c r="T32" s="806"/>
      <c r="U32" s="806"/>
      <c r="V32" s="806"/>
      <c r="W32" s="806"/>
      <c r="X32" s="806">
        <v>9175870</v>
      </c>
      <c r="Y32" s="806"/>
      <c r="Z32" s="806"/>
      <c r="AA32" s="806"/>
      <c r="AB32" s="806"/>
      <c r="AC32" s="806"/>
      <c r="AD32" s="806">
        <v>313514</v>
      </c>
      <c r="AE32" s="806"/>
      <c r="AF32" s="806"/>
      <c r="AG32" s="806"/>
      <c r="AH32" s="806"/>
      <c r="AI32" s="806"/>
      <c r="AJ32" s="114"/>
      <c r="AK32" s="114"/>
      <c r="AL32" s="114"/>
      <c r="AM32" s="114"/>
      <c r="AN32" s="114"/>
    </row>
    <row r="33" spans="1:40" s="28" customFormat="1" ht="25.9" customHeight="1" x14ac:dyDescent="0.15">
      <c r="A33" s="557">
        <v>19</v>
      </c>
      <c r="B33" s="557"/>
      <c r="C33" s="557"/>
      <c r="D33" s="557"/>
      <c r="E33" s="558"/>
      <c r="F33" s="806">
        <v>20232075</v>
      </c>
      <c r="G33" s="806"/>
      <c r="H33" s="806"/>
      <c r="I33" s="806"/>
      <c r="J33" s="806"/>
      <c r="K33" s="806"/>
      <c r="L33" s="806">
        <v>19318703</v>
      </c>
      <c r="M33" s="806"/>
      <c r="N33" s="806"/>
      <c r="O33" s="806"/>
      <c r="P33" s="806"/>
      <c r="Q33" s="806"/>
      <c r="R33" s="806">
        <v>8327749</v>
      </c>
      <c r="S33" s="806"/>
      <c r="T33" s="806"/>
      <c r="U33" s="806"/>
      <c r="V33" s="806"/>
      <c r="W33" s="806"/>
      <c r="X33" s="806">
        <v>9346759</v>
      </c>
      <c r="Y33" s="806"/>
      <c r="Z33" s="806"/>
      <c r="AA33" s="806"/>
      <c r="AB33" s="806"/>
      <c r="AC33" s="806"/>
      <c r="AD33" s="806">
        <v>322622</v>
      </c>
      <c r="AE33" s="806"/>
      <c r="AF33" s="806"/>
      <c r="AG33" s="806"/>
      <c r="AH33" s="806"/>
      <c r="AI33" s="806"/>
      <c r="AJ33" s="114"/>
      <c r="AK33" s="114"/>
      <c r="AL33" s="114"/>
      <c r="AM33" s="114"/>
      <c r="AN33" s="114"/>
    </row>
    <row r="34" spans="1:40" s="28" customFormat="1" ht="25.9" customHeight="1" x14ac:dyDescent="0.15">
      <c r="A34" s="557">
        <v>20</v>
      </c>
      <c r="B34" s="557"/>
      <c r="C34" s="557"/>
      <c r="D34" s="557"/>
      <c r="E34" s="558"/>
      <c r="F34" s="806">
        <v>20199758</v>
      </c>
      <c r="G34" s="806"/>
      <c r="H34" s="806"/>
      <c r="I34" s="806"/>
      <c r="J34" s="806"/>
      <c r="K34" s="806"/>
      <c r="L34" s="806">
        <v>19283299</v>
      </c>
      <c r="M34" s="806"/>
      <c r="N34" s="806"/>
      <c r="O34" s="806"/>
      <c r="P34" s="806"/>
      <c r="Q34" s="806"/>
      <c r="R34" s="806">
        <v>8254517</v>
      </c>
      <c r="S34" s="806"/>
      <c r="T34" s="806"/>
      <c r="U34" s="806"/>
      <c r="V34" s="806"/>
      <c r="W34" s="806"/>
      <c r="X34" s="806">
        <v>9433526</v>
      </c>
      <c r="Y34" s="806"/>
      <c r="Z34" s="806"/>
      <c r="AA34" s="806"/>
      <c r="AB34" s="806"/>
      <c r="AC34" s="806"/>
      <c r="AD34" s="806">
        <v>333522</v>
      </c>
      <c r="AE34" s="806"/>
      <c r="AF34" s="806"/>
      <c r="AG34" s="806"/>
      <c r="AH34" s="806"/>
      <c r="AI34" s="806"/>
      <c r="AJ34" s="114"/>
      <c r="AK34" s="114"/>
      <c r="AL34" s="114"/>
      <c r="AM34" s="114"/>
      <c r="AN34" s="114"/>
    </row>
    <row r="35" spans="1:40" s="28" customFormat="1" ht="25.9" customHeight="1" thickBot="1" x14ac:dyDescent="0.2">
      <c r="A35" s="810">
        <v>21</v>
      </c>
      <c r="B35" s="810"/>
      <c r="C35" s="810"/>
      <c r="D35" s="810"/>
      <c r="E35" s="788"/>
      <c r="F35" s="811">
        <v>19648320</v>
      </c>
      <c r="G35" s="811"/>
      <c r="H35" s="811"/>
      <c r="I35" s="811"/>
      <c r="J35" s="811"/>
      <c r="K35" s="811"/>
      <c r="L35" s="811">
        <v>18742653</v>
      </c>
      <c r="M35" s="811"/>
      <c r="N35" s="811"/>
      <c r="O35" s="811"/>
      <c r="P35" s="811"/>
      <c r="Q35" s="811"/>
      <c r="R35" s="811">
        <v>7828547</v>
      </c>
      <c r="S35" s="811"/>
      <c r="T35" s="811"/>
      <c r="U35" s="811"/>
      <c r="V35" s="811"/>
      <c r="W35" s="811"/>
      <c r="X35" s="811">
        <v>9357026</v>
      </c>
      <c r="Y35" s="811"/>
      <c r="Z35" s="811"/>
      <c r="AA35" s="811"/>
      <c r="AB35" s="811"/>
      <c r="AC35" s="811"/>
      <c r="AD35" s="811">
        <v>342694</v>
      </c>
      <c r="AE35" s="811"/>
      <c r="AF35" s="811"/>
      <c r="AG35" s="811"/>
      <c r="AH35" s="811"/>
      <c r="AI35" s="811"/>
      <c r="AJ35" s="114"/>
      <c r="AK35" s="114"/>
      <c r="AL35" s="114"/>
      <c r="AM35" s="114"/>
      <c r="AN35" s="114"/>
    </row>
  </sheetData>
  <mergeCells count="104">
    <mergeCell ref="R35:W35"/>
    <mergeCell ref="X35:AC35"/>
    <mergeCell ref="AD31:AI31"/>
    <mergeCell ref="AD32:AI32"/>
    <mergeCell ref="AD33:AI33"/>
    <mergeCell ref="AD34:AI34"/>
    <mergeCell ref="AD35:AI35"/>
    <mergeCell ref="R32:W32"/>
    <mergeCell ref="X32:AC32"/>
    <mergeCell ref="R33:W33"/>
    <mergeCell ref="X33:AC33"/>
    <mergeCell ref="R34:W34"/>
    <mergeCell ref="A27:AI27"/>
    <mergeCell ref="X34:AC34"/>
    <mergeCell ref="L33:Q33"/>
    <mergeCell ref="A34:E34"/>
    <mergeCell ref="A32:E32"/>
    <mergeCell ref="F31:K31"/>
    <mergeCell ref="F32:K32"/>
    <mergeCell ref="L31:Q31"/>
    <mergeCell ref="A35:E35"/>
    <mergeCell ref="F33:K33"/>
    <mergeCell ref="F34:K34"/>
    <mergeCell ref="F35:K35"/>
    <mergeCell ref="L34:Q34"/>
    <mergeCell ref="L35:Q35"/>
    <mergeCell ref="L32:Q32"/>
    <mergeCell ref="A33:E33"/>
    <mergeCell ref="AD19:AI19"/>
    <mergeCell ref="X20:AC20"/>
    <mergeCell ref="AD20:AI20"/>
    <mergeCell ref="I19:Q19"/>
    <mergeCell ref="I20:Q20"/>
    <mergeCell ref="A31:E31"/>
    <mergeCell ref="R31:W31"/>
    <mergeCell ref="X31:AC31"/>
    <mergeCell ref="L5:Q5"/>
    <mergeCell ref="L7:Q7"/>
    <mergeCell ref="L9:Q9"/>
    <mergeCell ref="L6:Q6"/>
    <mergeCell ref="R19:W19"/>
    <mergeCell ref="R20:W20"/>
    <mergeCell ref="R15:AI15"/>
    <mergeCell ref="I17:Q17"/>
    <mergeCell ref="I18:Q18"/>
    <mergeCell ref="X19:AC19"/>
    <mergeCell ref="F5:K5"/>
    <mergeCell ref="F6:K6"/>
    <mergeCell ref="AD18:AI18"/>
    <mergeCell ref="R16:W16"/>
    <mergeCell ref="X16:AC16"/>
    <mergeCell ref="R7:W7"/>
    <mergeCell ref="X7:AC7"/>
    <mergeCell ref="F7:K7"/>
    <mergeCell ref="F8:K8"/>
    <mergeCell ref="F9:K9"/>
    <mergeCell ref="I15:Q16"/>
    <mergeCell ref="X9:AC9"/>
    <mergeCell ref="AD9:AI9"/>
    <mergeCell ref="A13:AI13"/>
    <mergeCell ref="R6:W6"/>
    <mergeCell ref="X6:AC6"/>
    <mergeCell ref="AD6:AI6"/>
    <mergeCell ref="A14:K14"/>
    <mergeCell ref="A2:AI2"/>
    <mergeCell ref="A4:E4"/>
    <mergeCell ref="L8:Q8"/>
    <mergeCell ref="R5:W5"/>
    <mergeCell ref="X5:AC5"/>
    <mergeCell ref="AD5:AI5"/>
    <mergeCell ref="AD7:AI7"/>
    <mergeCell ref="R8:W8"/>
    <mergeCell ref="X8:AC8"/>
    <mergeCell ref="AD8:AI8"/>
    <mergeCell ref="F4:K4"/>
    <mergeCell ref="L4:Q4"/>
    <mergeCell ref="R4:W4"/>
    <mergeCell ref="X4:AC4"/>
    <mergeCell ref="AD4:AI4"/>
    <mergeCell ref="A17:H17"/>
    <mergeCell ref="X17:AC17"/>
    <mergeCell ref="AD17:AI17"/>
    <mergeCell ref="AD16:AI16"/>
    <mergeCell ref="A15:H16"/>
    <mergeCell ref="AD30:AI30"/>
    <mergeCell ref="L29:AI29"/>
    <mergeCell ref="R17:W17"/>
    <mergeCell ref="R18:W18"/>
    <mergeCell ref="A5:E5"/>
    <mergeCell ref="A6:E6"/>
    <mergeCell ref="A7:E7"/>
    <mergeCell ref="A8:E8"/>
    <mergeCell ref="A9:E9"/>
    <mergeCell ref="R9:W9"/>
    <mergeCell ref="AD3:AI3"/>
    <mergeCell ref="A29:E30"/>
    <mergeCell ref="F29:K30"/>
    <mergeCell ref="L30:Q30"/>
    <mergeCell ref="R30:W30"/>
    <mergeCell ref="X30:AC30"/>
    <mergeCell ref="A18:H18"/>
    <mergeCell ref="X18:AC18"/>
    <mergeCell ref="A19:H19"/>
    <mergeCell ref="A20:H20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19&amp;"ＭＳ 明朝,標準"　第３章 財　政</oddHeader>
    <oddFooter>&amp;L資料：3-6 総務財政課,3-7 弘前税務署,3-8 中南地域県民局県税部,3-9 収納課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showGridLines="0" workbookViewId="0"/>
  </sheetViews>
  <sheetFormatPr defaultColWidth="8.7109375" defaultRowHeight="15.95" customHeight="1" x14ac:dyDescent="0.15"/>
  <cols>
    <col min="1" max="59" width="2.42578125" style="2" customWidth="1"/>
    <col min="60" max="16384" width="8.7109375" style="2"/>
  </cols>
  <sheetData>
    <row r="1" spans="1:35" ht="18.399999999999999" customHeight="1" x14ac:dyDescent="0.15"/>
    <row r="2" spans="1:35" ht="18.399999999999999" customHeight="1" x14ac:dyDescent="0.15">
      <c r="A2" s="625" t="s">
        <v>509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  <c r="S2" s="625"/>
      <c r="T2" s="625"/>
      <c r="U2" s="625"/>
      <c r="V2" s="625"/>
      <c r="W2" s="625"/>
      <c r="X2" s="625"/>
      <c r="Y2" s="625"/>
      <c r="Z2" s="625"/>
      <c r="AA2" s="625"/>
      <c r="AB2" s="625"/>
      <c r="AC2" s="625"/>
      <c r="AD2" s="625"/>
      <c r="AE2" s="625"/>
      <c r="AF2" s="625"/>
      <c r="AG2" s="625"/>
      <c r="AH2" s="625"/>
      <c r="AI2" s="625"/>
    </row>
    <row r="3" spans="1:35" ht="16.7" customHeight="1" thickBot="1" x14ac:dyDescent="0.2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430" t="s">
        <v>441</v>
      </c>
      <c r="AE3" s="430"/>
      <c r="AF3" s="430"/>
      <c r="AG3" s="430"/>
      <c r="AH3" s="430"/>
      <c r="AI3" s="430"/>
    </row>
    <row r="4" spans="1:35" ht="25.9" customHeight="1" x14ac:dyDescent="0.15">
      <c r="A4" s="423" t="s">
        <v>489</v>
      </c>
      <c r="B4" s="433"/>
      <c r="C4" s="433"/>
      <c r="D4" s="433" t="s">
        <v>490</v>
      </c>
      <c r="E4" s="433"/>
      <c r="F4" s="433"/>
      <c r="G4" s="433"/>
      <c r="H4" s="433" t="s">
        <v>491</v>
      </c>
      <c r="I4" s="433"/>
      <c r="J4" s="433"/>
      <c r="K4" s="433"/>
      <c r="L4" s="433" t="s">
        <v>492</v>
      </c>
      <c r="M4" s="433"/>
      <c r="N4" s="433"/>
      <c r="O4" s="433"/>
      <c r="P4" s="433" t="s">
        <v>493</v>
      </c>
      <c r="Q4" s="433"/>
      <c r="R4" s="433"/>
      <c r="S4" s="433"/>
      <c r="T4" s="433" t="s">
        <v>494</v>
      </c>
      <c r="U4" s="433"/>
      <c r="V4" s="433"/>
      <c r="W4" s="433"/>
      <c r="X4" s="433" t="s">
        <v>495</v>
      </c>
      <c r="Y4" s="433"/>
      <c r="Z4" s="433"/>
      <c r="AA4" s="433"/>
      <c r="AB4" s="831" t="s">
        <v>722</v>
      </c>
      <c r="AC4" s="831"/>
      <c r="AD4" s="831"/>
      <c r="AE4" s="831"/>
      <c r="AF4" s="433" t="s">
        <v>496</v>
      </c>
      <c r="AG4" s="433"/>
      <c r="AH4" s="433"/>
      <c r="AI4" s="421"/>
    </row>
    <row r="5" spans="1:35" ht="25.9" customHeight="1" x14ac:dyDescent="0.15">
      <c r="A5" s="436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836" t="s">
        <v>497</v>
      </c>
      <c r="AC5" s="836"/>
      <c r="AD5" s="836"/>
      <c r="AE5" s="836"/>
      <c r="AF5" s="444"/>
      <c r="AG5" s="444"/>
      <c r="AH5" s="444"/>
      <c r="AI5" s="434"/>
    </row>
    <row r="6" spans="1:35" ht="25.9" customHeight="1" x14ac:dyDescent="0.15">
      <c r="A6" s="833" t="s">
        <v>521</v>
      </c>
      <c r="B6" s="834"/>
      <c r="C6" s="834"/>
      <c r="D6" s="835">
        <v>23491249</v>
      </c>
      <c r="E6" s="828"/>
      <c r="F6" s="828"/>
      <c r="G6" s="828"/>
      <c r="H6" s="828">
        <v>7751741</v>
      </c>
      <c r="I6" s="828"/>
      <c r="J6" s="828"/>
      <c r="K6" s="828"/>
      <c r="L6" s="828">
        <v>2544392</v>
      </c>
      <c r="M6" s="828"/>
      <c r="N6" s="828"/>
      <c r="O6" s="828"/>
      <c r="P6" s="828">
        <v>4292834</v>
      </c>
      <c r="Q6" s="828"/>
      <c r="R6" s="828"/>
      <c r="S6" s="828"/>
      <c r="T6" s="828">
        <v>539878</v>
      </c>
      <c r="U6" s="828"/>
      <c r="V6" s="828"/>
      <c r="W6" s="828"/>
      <c r="X6" s="828">
        <v>242794</v>
      </c>
      <c r="Y6" s="828"/>
      <c r="Z6" s="828"/>
      <c r="AA6" s="828"/>
      <c r="AB6" s="828">
        <v>8028254</v>
      </c>
      <c r="AC6" s="828"/>
      <c r="AD6" s="828"/>
      <c r="AE6" s="828"/>
      <c r="AF6" s="832" t="s">
        <v>942</v>
      </c>
      <c r="AG6" s="832"/>
      <c r="AH6" s="832"/>
      <c r="AI6" s="832"/>
    </row>
    <row r="7" spans="1:35" ht="25.9" customHeight="1" x14ac:dyDescent="0.15">
      <c r="A7" s="438">
        <v>18</v>
      </c>
      <c r="B7" s="829"/>
      <c r="C7" s="829"/>
      <c r="D7" s="830">
        <v>23995649</v>
      </c>
      <c r="E7" s="823"/>
      <c r="F7" s="823"/>
      <c r="G7" s="823"/>
      <c r="H7" s="823">
        <v>7864033</v>
      </c>
      <c r="I7" s="823"/>
      <c r="J7" s="823"/>
      <c r="K7" s="823"/>
      <c r="L7" s="823">
        <v>2593288</v>
      </c>
      <c r="M7" s="823"/>
      <c r="N7" s="823"/>
      <c r="O7" s="823"/>
      <c r="P7" s="823">
        <v>4440067</v>
      </c>
      <c r="Q7" s="823"/>
      <c r="R7" s="823"/>
      <c r="S7" s="823"/>
      <c r="T7" s="823">
        <v>836642</v>
      </c>
      <c r="U7" s="823"/>
      <c r="V7" s="823"/>
      <c r="W7" s="823"/>
      <c r="X7" s="823">
        <v>241167</v>
      </c>
      <c r="Y7" s="823"/>
      <c r="Z7" s="823"/>
      <c r="AA7" s="823"/>
      <c r="AB7" s="823">
        <v>7873366</v>
      </c>
      <c r="AC7" s="823"/>
      <c r="AD7" s="823"/>
      <c r="AE7" s="823"/>
      <c r="AF7" s="825" t="s">
        <v>942</v>
      </c>
      <c r="AG7" s="825"/>
      <c r="AH7" s="825"/>
      <c r="AI7" s="825"/>
    </row>
    <row r="8" spans="1:35" ht="25.9" customHeight="1" x14ac:dyDescent="0.15">
      <c r="A8" s="438">
        <v>19</v>
      </c>
      <c r="B8" s="829"/>
      <c r="C8" s="829"/>
      <c r="D8" s="830">
        <v>22477836</v>
      </c>
      <c r="E8" s="823"/>
      <c r="F8" s="823"/>
      <c r="G8" s="823"/>
      <c r="H8" s="823">
        <v>6620057</v>
      </c>
      <c r="I8" s="823"/>
      <c r="J8" s="823"/>
      <c r="K8" s="823"/>
      <c r="L8" s="823">
        <v>2697927</v>
      </c>
      <c r="M8" s="823"/>
      <c r="N8" s="823"/>
      <c r="O8" s="823"/>
      <c r="P8" s="823">
        <v>4552845</v>
      </c>
      <c r="Q8" s="823"/>
      <c r="R8" s="823"/>
      <c r="S8" s="823"/>
      <c r="T8" s="823">
        <v>556672</v>
      </c>
      <c r="U8" s="823"/>
      <c r="V8" s="823"/>
      <c r="W8" s="823"/>
      <c r="X8" s="823">
        <v>231651</v>
      </c>
      <c r="Y8" s="823"/>
      <c r="Z8" s="823"/>
      <c r="AA8" s="823"/>
      <c r="AB8" s="823">
        <v>7673474</v>
      </c>
      <c r="AC8" s="823"/>
      <c r="AD8" s="823"/>
      <c r="AE8" s="823"/>
      <c r="AF8" s="825" t="s">
        <v>942</v>
      </c>
      <c r="AG8" s="825"/>
      <c r="AH8" s="825"/>
      <c r="AI8" s="825"/>
    </row>
    <row r="9" spans="1:35" ht="25.9" customHeight="1" thickBot="1" x14ac:dyDescent="0.2">
      <c r="A9" s="515">
        <v>20</v>
      </c>
      <c r="B9" s="826"/>
      <c r="C9" s="826"/>
      <c r="D9" s="827">
        <v>21569911</v>
      </c>
      <c r="E9" s="824"/>
      <c r="F9" s="824"/>
      <c r="G9" s="824"/>
      <c r="H9" s="824">
        <v>6290809</v>
      </c>
      <c r="I9" s="824"/>
      <c r="J9" s="824"/>
      <c r="K9" s="824"/>
      <c r="L9" s="824">
        <v>2394132</v>
      </c>
      <c r="M9" s="824"/>
      <c r="N9" s="824"/>
      <c r="O9" s="824"/>
      <c r="P9" s="824">
        <v>4043095</v>
      </c>
      <c r="Q9" s="824"/>
      <c r="R9" s="824"/>
      <c r="S9" s="824"/>
      <c r="T9" s="824">
        <v>745930</v>
      </c>
      <c r="U9" s="824"/>
      <c r="V9" s="824"/>
      <c r="W9" s="824"/>
      <c r="X9" s="824">
        <v>214347</v>
      </c>
      <c r="Y9" s="824"/>
      <c r="Z9" s="824"/>
      <c r="AA9" s="824"/>
      <c r="AB9" s="824">
        <v>7805110</v>
      </c>
      <c r="AC9" s="824"/>
      <c r="AD9" s="824"/>
      <c r="AE9" s="824"/>
      <c r="AF9" s="822" t="s">
        <v>942</v>
      </c>
      <c r="AG9" s="822"/>
      <c r="AH9" s="822"/>
      <c r="AI9" s="822"/>
    </row>
    <row r="10" spans="1:35" ht="25.9" customHeight="1" x14ac:dyDescent="0.15">
      <c r="A10" s="519" t="s">
        <v>723</v>
      </c>
      <c r="B10" s="520"/>
      <c r="C10" s="520"/>
      <c r="D10" s="520"/>
      <c r="E10" s="520"/>
      <c r="F10" s="520"/>
      <c r="G10" s="520"/>
      <c r="H10" s="520"/>
      <c r="I10" s="520"/>
      <c r="J10" s="520"/>
      <c r="K10" s="520"/>
      <c r="L10" s="520"/>
      <c r="M10" s="520"/>
      <c r="N10" s="520"/>
      <c r="O10" s="520"/>
      <c r="P10" s="520"/>
      <c r="Q10" s="520"/>
      <c r="R10" s="520"/>
      <c r="S10" s="520"/>
      <c r="T10" s="520"/>
      <c r="U10" s="520"/>
      <c r="V10" s="520"/>
      <c r="W10" s="520"/>
      <c r="X10" s="520"/>
      <c r="Y10" s="520"/>
      <c r="Z10" s="520"/>
      <c r="AA10" s="520"/>
      <c r="AB10" s="520"/>
      <c r="AC10" s="520"/>
      <c r="AD10" s="520"/>
      <c r="AE10" s="520"/>
      <c r="AF10" s="520"/>
      <c r="AG10" s="520"/>
      <c r="AH10" s="520"/>
      <c r="AI10" s="520"/>
    </row>
    <row r="11" spans="1:35" ht="18.399999999999999" customHeight="1" x14ac:dyDescent="0.15">
      <c r="D11" s="823"/>
      <c r="E11" s="823"/>
      <c r="F11" s="823"/>
      <c r="G11" s="823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49"/>
      <c r="X11" s="349"/>
      <c r="Y11" s="349"/>
      <c r="Z11" s="349"/>
      <c r="AA11" s="349"/>
      <c r="AB11" s="349"/>
      <c r="AC11" s="349"/>
      <c r="AD11" s="349"/>
      <c r="AE11" s="349"/>
      <c r="AF11" s="349"/>
      <c r="AG11" s="349"/>
      <c r="AH11" s="349"/>
      <c r="AI11" s="349"/>
    </row>
    <row r="12" spans="1:35" s="16" customFormat="1" ht="18.399999999999999" customHeight="1" x14ac:dyDescent="0.15"/>
    <row r="13" spans="1:35" s="16" customFormat="1" ht="18.399999999999999" customHeight="1" x14ac:dyDescent="0.15">
      <c r="A13" s="819" t="s">
        <v>519</v>
      </c>
      <c r="B13" s="819"/>
      <c r="C13" s="819"/>
      <c r="D13" s="819"/>
      <c r="E13" s="819"/>
      <c r="F13" s="819"/>
      <c r="G13" s="819"/>
      <c r="H13" s="819"/>
      <c r="I13" s="819"/>
      <c r="J13" s="819"/>
      <c r="K13" s="819"/>
      <c r="L13" s="819"/>
      <c r="M13" s="819"/>
      <c r="N13" s="819"/>
      <c r="O13" s="819"/>
      <c r="P13" s="819"/>
      <c r="Q13" s="819"/>
      <c r="R13" s="819"/>
      <c r="S13" s="819"/>
      <c r="T13" s="819"/>
      <c r="U13" s="819"/>
      <c r="V13" s="819"/>
      <c r="W13" s="819"/>
      <c r="X13" s="819"/>
      <c r="Y13" s="819"/>
      <c r="Z13" s="819"/>
      <c r="AA13" s="819"/>
      <c r="AB13" s="819"/>
      <c r="AC13" s="819"/>
      <c r="AD13" s="819"/>
      <c r="AE13" s="819"/>
      <c r="AF13" s="819"/>
      <c r="AG13" s="819"/>
      <c r="AH13" s="819"/>
      <c r="AI13" s="819"/>
    </row>
    <row r="14" spans="1:35" s="27" customFormat="1" ht="16.7" customHeight="1" thickBot="1" x14ac:dyDescent="0.2">
      <c r="AB14" s="662" t="s">
        <v>498</v>
      </c>
      <c r="AC14" s="662"/>
      <c r="AD14" s="662"/>
      <c r="AE14" s="662"/>
      <c r="AF14" s="662"/>
      <c r="AG14" s="662"/>
      <c r="AH14" s="662"/>
      <c r="AI14" s="662"/>
    </row>
    <row r="15" spans="1:35" s="28" customFormat="1" ht="25.9" customHeight="1" x14ac:dyDescent="0.15">
      <c r="A15" s="815" t="s">
        <v>533</v>
      </c>
      <c r="B15" s="815"/>
      <c r="C15" s="815"/>
      <c r="D15" s="815"/>
      <c r="E15" s="815"/>
      <c r="F15" s="815"/>
      <c r="G15" s="815"/>
      <c r="H15" s="815"/>
      <c r="I15" s="815"/>
      <c r="J15" s="815"/>
      <c r="K15" s="815"/>
      <c r="L15" s="816"/>
      <c r="M15" s="534" t="s">
        <v>530</v>
      </c>
      <c r="N15" s="535"/>
      <c r="O15" s="535"/>
      <c r="P15" s="535"/>
      <c r="Q15" s="535"/>
      <c r="R15" s="535"/>
      <c r="S15" s="535"/>
      <c r="T15" s="535"/>
      <c r="U15" s="535"/>
      <c r="V15" s="535"/>
      <c r="W15" s="535"/>
      <c r="X15" s="535"/>
      <c r="Y15" s="535"/>
      <c r="Z15" s="535"/>
      <c r="AA15" s="535"/>
      <c r="AB15" s="535"/>
      <c r="AC15" s="535"/>
      <c r="AD15" s="536"/>
      <c r="AE15" s="693" t="s">
        <v>529</v>
      </c>
      <c r="AF15" s="817"/>
      <c r="AG15" s="817"/>
      <c r="AH15" s="817"/>
      <c r="AI15" s="817"/>
    </row>
    <row r="16" spans="1:35" s="28" customFormat="1" ht="25.9" customHeight="1" x14ac:dyDescent="0.15">
      <c r="A16" s="543" t="s">
        <v>517</v>
      </c>
      <c r="B16" s="543"/>
      <c r="C16" s="543"/>
      <c r="D16" s="543"/>
      <c r="E16" s="543"/>
      <c r="F16" s="544"/>
      <c r="G16" s="542" t="s">
        <v>496</v>
      </c>
      <c r="H16" s="543"/>
      <c r="I16" s="543"/>
      <c r="J16" s="543"/>
      <c r="K16" s="543"/>
      <c r="L16" s="544"/>
      <c r="M16" s="542" t="s">
        <v>499</v>
      </c>
      <c r="N16" s="543"/>
      <c r="O16" s="543"/>
      <c r="P16" s="543"/>
      <c r="Q16" s="543"/>
      <c r="R16" s="544"/>
      <c r="S16" s="542" t="s">
        <v>502</v>
      </c>
      <c r="T16" s="543"/>
      <c r="U16" s="543"/>
      <c r="V16" s="543"/>
      <c r="W16" s="543"/>
      <c r="X16" s="544"/>
      <c r="Y16" s="542" t="s">
        <v>496</v>
      </c>
      <c r="Z16" s="543"/>
      <c r="AA16" s="543"/>
      <c r="AB16" s="543"/>
      <c r="AC16" s="543"/>
      <c r="AD16" s="544"/>
      <c r="AE16" s="783" t="s">
        <v>503</v>
      </c>
      <c r="AF16" s="784"/>
      <c r="AG16" s="784"/>
      <c r="AH16" s="784"/>
      <c r="AI16" s="784"/>
    </row>
    <row r="17" spans="1:36" s="28" customFormat="1" ht="25.9" customHeight="1" x14ac:dyDescent="0.15">
      <c r="A17" s="792">
        <v>69111</v>
      </c>
      <c r="B17" s="792"/>
      <c r="C17" s="792"/>
      <c r="D17" s="792"/>
      <c r="E17" s="792"/>
      <c r="F17" s="792"/>
      <c r="G17" s="792">
        <v>4680</v>
      </c>
      <c r="H17" s="792"/>
      <c r="I17" s="792"/>
      <c r="J17" s="792"/>
      <c r="K17" s="792"/>
      <c r="L17" s="792"/>
      <c r="M17" s="792">
        <v>152078</v>
      </c>
      <c r="N17" s="792"/>
      <c r="O17" s="792"/>
      <c r="P17" s="792"/>
      <c r="Q17" s="792"/>
      <c r="R17" s="792"/>
      <c r="S17" s="792">
        <v>149446</v>
      </c>
      <c r="T17" s="792"/>
      <c r="U17" s="792"/>
      <c r="V17" s="792"/>
      <c r="W17" s="792"/>
      <c r="X17" s="792"/>
      <c r="Y17" s="792">
        <v>2632</v>
      </c>
      <c r="Z17" s="792"/>
      <c r="AA17" s="792"/>
      <c r="AB17" s="792"/>
      <c r="AC17" s="792"/>
      <c r="AD17" s="792"/>
      <c r="AE17" s="821">
        <v>94.7</v>
      </c>
      <c r="AF17" s="821"/>
      <c r="AG17" s="821"/>
      <c r="AH17" s="821"/>
      <c r="AI17" s="821"/>
    </row>
    <row r="18" spans="1:36" s="28" customFormat="1" ht="25.9" customHeight="1" x14ac:dyDescent="0.15">
      <c r="A18" s="787">
        <v>74865</v>
      </c>
      <c r="B18" s="787"/>
      <c r="C18" s="787"/>
      <c r="D18" s="787"/>
      <c r="E18" s="787"/>
      <c r="F18" s="787"/>
      <c r="G18" s="787">
        <v>4582</v>
      </c>
      <c r="H18" s="787"/>
      <c r="I18" s="787"/>
      <c r="J18" s="787"/>
      <c r="K18" s="787"/>
      <c r="L18" s="787"/>
      <c r="M18" s="787">
        <v>152822</v>
      </c>
      <c r="N18" s="787"/>
      <c r="O18" s="787"/>
      <c r="P18" s="787"/>
      <c r="Q18" s="787"/>
      <c r="R18" s="787"/>
      <c r="S18" s="787">
        <v>149287</v>
      </c>
      <c r="T18" s="787"/>
      <c r="U18" s="787"/>
      <c r="V18" s="787"/>
      <c r="W18" s="787"/>
      <c r="X18" s="787"/>
      <c r="Y18" s="787">
        <v>3535</v>
      </c>
      <c r="Z18" s="787"/>
      <c r="AA18" s="787"/>
      <c r="AB18" s="787"/>
      <c r="AC18" s="787"/>
      <c r="AD18" s="787"/>
      <c r="AE18" s="820">
        <v>95</v>
      </c>
      <c r="AF18" s="820"/>
      <c r="AG18" s="820"/>
      <c r="AH18" s="820"/>
      <c r="AI18" s="820"/>
    </row>
    <row r="19" spans="1:36" s="28" customFormat="1" ht="25.9" customHeight="1" x14ac:dyDescent="0.15">
      <c r="A19" s="787">
        <v>76133</v>
      </c>
      <c r="B19" s="787"/>
      <c r="C19" s="787"/>
      <c r="D19" s="787"/>
      <c r="E19" s="787"/>
      <c r="F19" s="787"/>
      <c r="G19" s="787">
        <v>4443</v>
      </c>
      <c r="H19" s="787"/>
      <c r="I19" s="787"/>
      <c r="J19" s="787"/>
      <c r="K19" s="787"/>
      <c r="L19" s="787"/>
      <c r="M19" s="787">
        <v>131659</v>
      </c>
      <c r="N19" s="787"/>
      <c r="O19" s="787"/>
      <c r="P19" s="787"/>
      <c r="Q19" s="787"/>
      <c r="R19" s="787"/>
      <c r="S19" s="787">
        <v>128702</v>
      </c>
      <c r="T19" s="787"/>
      <c r="U19" s="787"/>
      <c r="V19" s="787"/>
      <c r="W19" s="787"/>
      <c r="X19" s="787"/>
      <c r="Y19" s="787">
        <v>2957</v>
      </c>
      <c r="Z19" s="787"/>
      <c r="AA19" s="787"/>
      <c r="AB19" s="787"/>
      <c r="AC19" s="787"/>
      <c r="AD19" s="787"/>
      <c r="AE19" s="820">
        <v>94.7</v>
      </c>
      <c r="AF19" s="820"/>
      <c r="AG19" s="820"/>
      <c r="AH19" s="820"/>
      <c r="AI19" s="820"/>
    </row>
    <row r="20" spans="1:36" s="28" customFormat="1" ht="25.9" customHeight="1" thickBot="1" x14ac:dyDescent="0.2">
      <c r="A20" s="801">
        <v>52130</v>
      </c>
      <c r="B20" s="801"/>
      <c r="C20" s="801"/>
      <c r="D20" s="801"/>
      <c r="E20" s="801"/>
      <c r="F20" s="801"/>
      <c r="G20" s="801">
        <v>4238</v>
      </c>
      <c r="H20" s="801"/>
      <c r="I20" s="801"/>
      <c r="J20" s="801"/>
      <c r="K20" s="801"/>
      <c r="L20" s="801"/>
      <c r="M20" s="801">
        <v>145668</v>
      </c>
      <c r="N20" s="801"/>
      <c r="O20" s="801"/>
      <c r="P20" s="801"/>
      <c r="Q20" s="801"/>
      <c r="R20" s="801"/>
      <c r="S20" s="801">
        <v>141774</v>
      </c>
      <c r="T20" s="801"/>
      <c r="U20" s="801"/>
      <c r="V20" s="801"/>
      <c r="W20" s="801"/>
      <c r="X20" s="801"/>
      <c r="Y20" s="801">
        <v>3894</v>
      </c>
      <c r="Z20" s="801"/>
      <c r="AA20" s="801"/>
      <c r="AB20" s="801"/>
      <c r="AC20" s="801"/>
      <c r="AD20" s="801"/>
      <c r="AE20" s="818">
        <v>93.5</v>
      </c>
      <c r="AF20" s="818"/>
      <c r="AG20" s="818"/>
      <c r="AH20" s="818"/>
      <c r="AI20" s="818"/>
    </row>
    <row r="21" spans="1:36" s="28" customFormat="1" ht="15.6" customHeight="1" x14ac:dyDescent="0.15"/>
    <row r="22" spans="1:36" s="28" customFormat="1" ht="15.6" customHeight="1" x14ac:dyDescent="0.15"/>
    <row r="23" spans="1:36" s="28" customFormat="1" ht="15.6" customHeight="1" x14ac:dyDescent="0.15"/>
    <row r="24" spans="1:36" s="28" customFormat="1" ht="15.6" customHeight="1" x14ac:dyDescent="0.15"/>
    <row r="25" spans="1:36" ht="18.399999999999999" customHeight="1" x14ac:dyDescent="0.15"/>
    <row r="26" spans="1:36" ht="18.399999999999999" customHeight="1" x14ac:dyDescent="0.15"/>
    <row r="27" spans="1:36" s="16" customFormat="1" ht="18.399999999999999" customHeight="1" x14ac:dyDescent="0.15">
      <c r="A27" s="677" t="s">
        <v>519</v>
      </c>
      <c r="B27" s="819"/>
      <c r="C27" s="819"/>
      <c r="D27" s="819"/>
      <c r="E27" s="819"/>
      <c r="F27" s="819"/>
      <c r="G27" s="819"/>
      <c r="H27" s="819"/>
      <c r="I27" s="819"/>
      <c r="J27" s="819"/>
      <c r="K27" s="819"/>
      <c r="L27" s="819"/>
      <c r="M27" s="819"/>
      <c r="N27" s="819"/>
      <c r="O27" s="819"/>
      <c r="P27" s="819"/>
      <c r="Q27" s="819"/>
      <c r="R27" s="819"/>
      <c r="S27" s="819"/>
      <c r="T27" s="819"/>
      <c r="U27" s="819"/>
      <c r="V27" s="819"/>
      <c r="W27" s="819"/>
      <c r="X27" s="819"/>
      <c r="Y27" s="819"/>
      <c r="Z27" s="819"/>
      <c r="AA27" s="819"/>
      <c r="AB27" s="819"/>
      <c r="AC27" s="819"/>
      <c r="AD27" s="819"/>
      <c r="AE27" s="819"/>
      <c r="AF27" s="819"/>
      <c r="AG27" s="819"/>
      <c r="AH27" s="819"/>
      <c r="AI27" s="819"/>
    </row>
    <row r="28" spans="1:36" s="27" customFormat="1" ht="16.7" customHeight="1" thickBot="1" x14ac:dyDescent="0.2">
      <c r="AD28" s="662" t="s">
        <v>441</v>
      </c>
      <c r="AE28" s="662"/>
      <c r="AF28" s="662"/>
      <c r="AG28" s="662"/>
      <c r="AH28" s="662"/>
      <c r="AI28" s="662"/>
      <c r="AJ28" s="662"/>
    </row>
    <row r="29" spans="1:36" s="28" customFormat="1" ht="25.9" customHeight="1" x14ac:dyDescent="0.15">
      <c r="A29" s="815" t="s">
        <v>533</v>
      </c>
      <c r="B29" s="815"/>
      <c r="C29" s="815"/>
      <c r="D29" s="815"/>
      <c r="E29" s="815"/>
      <c r="F29" s="815"/>
      <c r="G29" s="815"/>
      <c r="H29" s="815"/>
      <c r="I29" s="815"/>
      <c r="J29" s="815"/>
      <c r="K29" s="815"/>
      <c r="L29" s="816"/>
      <c r="M29" s="534" t="s">
        <v>530</v>
      </c>
      <c r="N29" s="535"/>
      <c r="O29" s="535"/>
      <c r="P29" s="535"/>
      <c r="Q29" s="535"/>
      <c r="R29" s="535"/>
      <c r="S29" s="535"/>
      <c r="T29" s="535"/>
      <c r="U29" s="535"/>
      <c r="V29" s="535"/>
      <c r="W29" s="535"/>
      <c r="X29" s="535"/>
      <c r="Y29" s="535"/>
      <c r="Z29" s="535"/>
      <c r="AA29" s="535"/>
      <c r="AB29" s="535"/>
      <c r="AC29" s="535"/>
      <c r="AD29" s="536"/>
      <c r="AE29" s="693" t="s">
        <v>529</v>
      </c>
      <c r="AF29" s="817"/>
      <c r="AG29" s="817"/>
      <c r="AH29" s="817"/>
      <c r="AI29" s="817"/>
      <c r="AJ29" s="817"/>
    </row>
    <row r="30" spans="1:36" s="28" customFormat="1" ht="25.9" customHeight="1" x14ac:dyDescent="0.15">
      <c r="A30" s="543" t="s">
        <v>526</v>
      </c>
      <c r="B30" s="543"/>
      <c r="C30" s="543"/>
      <c r="D30" s="543"/>
      <c r="E30" s="543"/>
      <c r="F30" s="544"/>
      <c r="G30" s="542" t="s">
        <v>532</v>
      </c>
      <c r="H30" s="543"/>
      <c r="I30" s="543"/>
      <c r="J30" s="543"/>
      <c r="K30" s="543"/>
      <c r="L30" s="544"/>
      <c r="M30" s="542" t="s">
        <v>499</v>
      </c>
      <c r="N30" s="543"/>
      <c r="O30" s="543"/>
      <c r="P30" s="543"/>
      <c r="Q30" s="543"/>
      <c r="R30" s="544"/>
      <c r="S30" s="542" t="s">
        <v>523</v>
      </c>
      <c r="T30" s="543"/>
      <c r="U30" s="543"/>
      <c r="V30" s="543"/>
      <c r="W30" s="543"/>
      <c r="X30" s="544"/>
      <c r="Y30" s="542" t="s">
        <v>527</v>
      </c>
      <c r="Z30" s="543"/>
      <c r="AA30" s="543"/>
      <c r="AB30" s="543"/>
      <c r="AC30" s="543"/>
      <c r="AD30" s="544"/>
      <c r="AE30" s="783" t="s">
        <v>503</v>
      </c>
      <c r="AF30" s="784"/>
      <c r="AG30" s="784"/>
      <c r="AH30" s="784"/>
      <c r="AI30" s="784"/>
      <c r="AJ30" s="784"/>
    </row>
    <row r="31" spans="1:36" s="28" customFormat="1" ht="25.9" customHeight="1" x14ac:dyDescent="0.15">
      <c r="A31" s="809">
        <v>1327707</v>
      </c>
      <c r="B31" s="809"/>
      <c r="C31" s="809"/>
      <c r="D31" s="809"/>
      <c r="E31" s="809"/>
      <c r="F31" s="809"/>
      <c r="G31" s="809">
        <v>0</v>
      </c>
      <c r="H31" s="809"/>
      <c r="I31" s="809"/>
      <c r="J31" s="809"/>
      <c r="K31" s="809"/>
      <c r="L31" s="809"/>
      <c r="M31" s="809">
        <v>934557</v>
      </c>
      <c r="N31" s="809"/>
      <c r="O31" s="809"/>
      <c r="P31" s="809"/>
      <c r="Q31" s="809"/>
      <c r="R31" s="809"/>
      <c r="S31" s="809">
        <v>914806</v>
      </c>
      <c r="T31" s="809"/>
      <c r="U31" s="809"/>
      <c r="V31" s="809"/>
      <c r="W31" s="809"/>
      <c r="X31" s="809"/>
      <c r="Y31" s="809">
        <v>19751</v>
      </c>
      <c r="Z31" s="809"/>
      <c r="AA31" s="809"/>
      <c r="AB31" s="809"/>
      <c r="AC31" s="809"/>
      <c r="AD31" s="809"/>
      <c r="AE31" s="814">
        <v>87.9</v>
      </c>
      <c r="AF31" s="814"/>
      <c r="AG31" s="814"/>
      <c r="AH31" s="814"/>
      <c r="AI31" s="814"/>
      <c r="AJ31" s="814"/>
    </row>
    <row r="32" spans="1:36" s="28" customFormat="1" ht="25.9" customHeight="1" x14ac:dyDescent="0.15">
      <c r="A32" s="806">
        <v>1352817</v>
      </c>
      <c r="B32" s="806"/>
      <c r="C32" s="806"/>
      <c r="D32" s="806"/>
      <c r="E32" s="806"/>
      <c r="F32" s="806"/>
      <c r="G32" s="806">
        <v>0</v>
      </c>
      <c r="H32" s="806"/>
      <c r="I32" s="806"/>
      <c r="J32" s="806"/>
      <c r="K32" s="806"/>
      <c r="L32" s="806"/>
      <c r="M32" s="806">
        <v>899513</v>
      </c>
      <c r="N32" s="806"/>
      <c r="O32" s="806"/>
      <c r="P32" s="806"/>
      <c r="Q32" s="806"/>
      <c r="R32" s="806"/>
      <c r="S32" s="806">
        <v>884342</v>
      </c>
      <c r="T32" s="806"/>
      <c r="U32" s="806"/>
      <c r="V32" s="806"/>
      <c r="W32" s="806"/>
      <c r="X32" s="806"/>
      <c r="Y32" s="806">
        <v>15171</v>
      </c>
      <c r="Z32" s="806"/>
      <c r="AA32" s="806"/>
      <c r="AB32" s="806"/>
      <c r="AC32" s="806"/>
      <c r="AD32" s="806"/>
      <c r="AE32" s="813">
        <v>87.7</v>
      </c>
      <c r="AF32" s="813"/>
      <c r="AG32" s="813"/>
      <c r="AH32" s="813"/>
      <c r="AI32" s="813"/>
      <c r="AJ32" s="813"/>
    </row>
    <row r="33" spans="1:36" s="28" customFormat="1" ht="25.9" customHeight="1" x14ac:dyDescent="0.15">
      <c r="A33" s="806">
        <v>1321547</v>
      </c>
      <c r="B33" s="806"/>
      <c r="C33" s="806"/>
      <c r="D33" s="806"/>
      <c r="E33" s="806"/>
      <c r="F33" s="806"/>
      <c r="G33" s="806">
        <v>26</v>
      </c>
      <c r="H33" s="806"/>
      <c r="I33" s="806"/>
      <c r="J33" s="806"/>
      <c r="K33" s="806"/>
      <c r="L33" s="806"/>
      <c r="M33" s="806">
        <v>913372</v>
      </c>
      <c r="N33" s="806"/>
      <c r="O33" s="806"/>
      <c r="P33" s="806"/>
      <c r="Q33" s="806"/>
      <c r="R33" s="806"/>
      <c r="S33" s="806">
        <v>896301</v>
      </c>
      <c r="T33" s="806"/>
      <c r="U33" s="806"/>
      <c r="V33" s="806"/>
      <c r="W33" s="806"/>
      <c r="X33" s="806"/>
      <c r="Y33" s="806">
        <v>17071</v>
      </c>
      <c r="Z33" s="806"/>
      <c r="AA33" s="806"/>
      <c r="AB33" s="806"/>
      <c r="AC33" s="806"/>
      <c r="AD33" s="806"/>
      <c r="AE33" s="813">
        <v>88</v>
      </c>
      <c r="AF33" s="813"/>
      <c r="AG33" s="813"/>
      <c r="AH33" s="813"/>
      <c r="AI33" s="813"/>
      <c r="AJ33" s="813"/>
    </row>
    <row r="34" spans="1:36" s="28" customFormat="1" ht="25.9" customHeight="1" x14ac:dyDescent="0.15">
      <c r="A34" s="806">
        <v>1261734</v>
      </c>
      <c r="B34" s="806"/>
      <c r="C34" s="806"/>
      <c r="D34" s="806"/>
      <c r="E34" s="806"/>
      <c r="F34" s="806"/>
      <c r="G34" s="806">
        <v>0</v>
      </c>
      <c r="H34" s="806"/>
      <c r="I34" s="806"/>
      <c r="J34" s="806"/>
      <c r="K34" s="806"/>
      <c r="L34" s="806"/>
      <c r="M34" s="806">
        <v>916459</v>
      </c>
      <c r="N34" s="806"/>
      <c r="O34" s="806"/>
      <c r="P34" s="806"/>
      <c r="Q34" s="806"/>
      <c r="R34" s="806"/>
      <c r="S34" s="806">
        <v>900723</v>
      </c>
      <c r="T34" s="806"/>
      <c r="U34" s="806"/>
      <c r="V34" s="806"/>
      <c r="W34" s="806"/>
      <c r="X34" s="806"/>
      <c r="Y34" s="806">
        <v>15736</v>
      </c>
      <c r="Z34" s="806"/>
      <c r="AA34" s="806"/>
      <c r="AB34" s="806"/>
      <c r="AC34" s="806"/>
      <c r="AD34" s="806"/>
      <c r="AE34" s="813">
        <v>87.2</v>
      </c>
      <c r="AF34" s="813"/>
      <c r="AG34" s="813"/>
      <c r="AH34" s="813"/>
      <c r="AI34" s="813"/>
      <c r="AJ34" s="813"/>
    </row>
    <row r="35" spans="1:36" s="28" customFormat="1" ht="25.9" customHeight="1" thickBot="1" x14ac:dyDescent="0.2">
      <c r="A35" s="811">
        <v>1214386</v>
      </c>
      <c r="B35" s="811"/>
      <c r="C35" s="811"/>
      <c r="D35" s="811"/>
      <c r="E35" s="811"/>
      <c r="F35" s="811"/>
      <c r="G35" s="811">
        <v>0</v>
      </c>
      <c r="H35" s="811"/>
      <c r="I35" s="811"/>
      <c r="J35" s="811"/>
      <c r="K35" s="811"/>
      <c r="L35" s="811"/>
      <c r="M35" s="811">
        <v>905667</v>
      </c>
      <c r="N35" s="811"/>
      <c r="O35" s="811"/>
      <c r="P35" s="811"/>
      <c r="Q35" s="811"/>
      <c r="R35" s="811"/>
      <c r="S35" s="811">
        <v>890803</v>
      </c>
      <c r="T35" s="811"/>
      <c r="U35" s="811"/>
      <c r="V35" s="811"/>
      <c r="W35" s="811"/>
      <c r="X35" s="811"/>
      <c r="Y35" s="811">
        <v>14864</v>
      </c>
      <c r="Z35" s="811"/>
      <c r="AA35" s="811"/>
      <c r="AB35" s="811"/>
      <c r="AC35" s="811"/>
      <c r="AD35" s="811"/>
      <c r="AE35" s="812">
        <v>87.1</v>
      </c>
      <c r="AF35" s="812"/>
      <c r="AG35" s="812"/>
      <c r="AH35" s="812"/>
      <c r="AI35" s="812"/>
      <c r="AJ35" s="812"/>
    </row>
  </sheetData>
  <mergeCells count="133">
    <mergeCell ref="A2:AI2"/>
    <mergeCell ref="A4:C5"/>
    <mergeCell ref="D4:G5"/>
    <mergeCell ref="AF4:AI5"/>
    <mergeCell ref="AB5:AE5"/>
    <mergeCell ref="H4:K5"/>
    <mergeCell ref="L4:O5"/>
    <mergeCell ref="P4:S5"/>
    <mergeCell ref="T4:W5"/>
    <mergeCell ref="X4:AA5"/>
    <mergeCell ref="AB4:AE4"/>
    <mergeCell ref="X6:AA6"/>
    <mergeCell ref="AB6:AE6"/>
    <mergeCell ref="AF6:AI6"/>
    <mergeCell ref="A7:C7"/>
    <mergeCell ref="A6:C6"/>
    <mergeCell ref="D6:G6"/>
    <mergeCell ref="H6:K6"/>
    <mergeCell ref="L6:O6"/>
    <mergeCell ref="P6:S6"/>
    <mergeCell ref="T6:W6"/>
    <mergeCell ref="AB7:AE7"/>
    <mergeCell ref="AF7:AI7"/>
    <mergeCell ref="A8:C8"/>
    <mergeCell ref="D8:G8"/>
    <mergeCell ref="D7:G7"/>
    <mergeCell ref="H7:K7"/>
    <mergeCell ref="L7:O7"/>
    <mergeCell ref="P7:S7"/>
    <mergeCell ref="T7:W7"/>
    <mergeCell ref="X7:AA7"/>
    <mergeCell ref="AF8:AI8"/>
    <mergeCell ref="A9:C9"/>
    <mergeCell ref="D9:G9"/>
    <mergeCell ref="H9:K9"/>
    <mergeCell ref="H8:K8"/>
    <mergeCell ref="L8:O8"/>
    <mergeCell ref="P8:S8"/>
    <mergeCell ref="T8:W8"/>
    <mergeCell ref="X8:AA8"/>
    <mergeCell ref="AB8:AE8"/>
    <mergeCell ref="L9:O9"/>
    <mergeCell ref="P9:S9"/>
    <mergeCell ref="T9:W9"/>
    <mergeCell ref="X9:AA9"/>
    <mergeCell ref="AB9:AE9"/>
    <mergeCell ref="AF9:AI9"/>
    <mergeCell ref="A10:AI10"/>
    <mergeCell ref="D11:G11"/>
    <mergeCell ref="H11:K11"/>
    <mergeCell ref="L11:O11"/>
    <mergeCell ref="P11:S11"/>
    <mergeCell ref="T11:W11"/>
    <mergeCell ref="X11:AA11"/>
    <mergeCell ref="AB11:AE11"/>
    <mergeCell ref="AF11:AI11"/>
    <mergeCell ref="A16:F16"/>
    <mergeCell ref="G16:L16"/>
    <mergeCell ref="M16:R16"/>
    <mergeCell ref="S16:X16"/>
    <mergeCell ref="Y16:AD16"/>
    <mergeCell ref="A13:AI13"/>
    <mergeCell ref="A15:L15"/>
    <mergeCell ref="M15:AD15"/>
    <mergeCell ref="AE15:AI15"/>
    <mergeCell ref="AB14:AI14"/>
    <mergeCell ref="Y17:AD17"/>
    <mergeCell ref="AE17:AI17"/>
    <mergeCell ref="A18:F18"/>
    <mergeCell ref="G18:L18"/>
    <mergeCell ref="M18:R18"/>
    <mergeCell ref="AE16:AI16"/>
    <mergeCell ref="A17:F17"/>
    <mergeCell ref="G17:L17"/>
    <mergeCell ref="M17:R17"/>
    <mergeCell ref="S17:X17"/>
    <mergeCell ref="M19:R19"/>
    <mergeCell ref="S19:X19"/>
    <mergeCell ref="Y19:AD19"/>
    <mergeCell ref="AE19:AI19"/>
    <mergeCell ref="A20:F20"/>
    <mergeCell ref="S18:X18"/>
    <mergeCell ref="Y18:AD18"/>
    <mergeCell ref="AE18:AI18"/>
    <mergeCell ref="A19:F19"/>
    <mergeCell ref="G19:L19"/>
    <mergeCell ref="A29:L29"/>
    <mergeCell ref="M29:AD29"/>
    <mergeCell ref="AE29:AJ29"/>
    <mergeCell ref="G20:L20"/>
    <mergeCell ref="M20:R20"/>
    <mergeCell ref="S20:X20"/>
    <mergeCell ref="Y20:AD20"/>
    <mergeCell ref="AE20:AI20"/>
    <mergeCell ref="A27:AI27"/>
    <mergeCell ref="A30:F30"/>
    <mergeCell ref="G30:L30"/>
    <mergeCell ref="M30:R30"/>
    <mergeCell ref="S30:X30"/>
    <mergeCell ref="Y30:AD30"/>
    <mergeCell ref="AE30:AJ30"/>
    <mergeCell ref="A31:F31"/>
    <mergeCell ref="G31:L31"/>
    <mergeCell ref="M31:R31"/>
    <mergeCell ref="S31:X31"/>
    <mergeCell ref="Y31:AD31"/>
    <mergeCell ref="AE31:AJ31"/>
    <mergeCell ref="A32:F32"/>
    <mergeCell ref="G32:L32"/>
    <mergeCell ref="M32:R32"/>
    <mergeCell ref="S32:X32"/>
    <mergeCell ref="Y32:AD32"/>
    <mergeCell ref="AE32:AJ32"/>
    <mergeCell ref="M34:R34"/>
    <mergeCell ref="S34:X34"/>
    <mergeCell ref="Y34:AD34"/>
    <mergeCell ref="AE34:AJ34"/>
    <mergeCell ref="A33:F33"/>
    <mergeCell ref="G33:L33"/>
    <mergeCell ref="M33:R33"/>
    <mergeCell ref="S33:X33"/>
    <mergeCell ref="Y33:AD33"/>
    <mergeCell ref="AE33:AJ33"/>
    <mergeCell ref="AD3:AI3"/>
    <mergeCell ref="AD28:AJ28"/>
    <mergeCell ref="A35:F35"/>
    <mergeCell ref="G35:L35"/>
    <mergeCell ref="M35:R35"/>
    <mergeCell ref="S35:X35"/>
    <mergeCell ref="Y35:AD35"/>
    <mergeCell ref="AE35:AJ35"/>
    <mergeCell ref="A34:F34"/>
    <mergeCell ref="G34:L34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&amp;11第３章 財　政　&amp;"ＭＳ ゴシック,太字"20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workbookViewId="0">
      <selection sqref="A1:L2"/>
    </sheetView>
  </sheetViews>
  <sheetFormatPr defaultColWidth="8.7109375" defaultRowHeight="15.95" customHeight="1" x14ac:dyDescent="0.15"/>
  <cols>
    <col min="1" max="1" width="1" style="2" customWidth="1"/>
    <col min="2" max="2" width="11.7109375" style="2" customWidth="1"/>
    <col min="3" max="12" width="7.140625" style="2" customWidth="1"/>
    <col min="13" max="16" width="8.7109375" style="2" customWidth="1"/>
    <col min="17" max="16384" width="8.7109375" style="2"/>
  </cols>
  <sheetData>
    <row r="1" spans="1:25" ht="15.95" customHeight="1" x14ac:dyDescent="0.15">
      <c r="A1" s="272" t="s">
        <v>613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25" ht="15.95" customHeight="1" x14ac:dyDescent="0.1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spans="1:25" ht="15" customHeight="1" x14ac:dyDescent="0.15"/>
    <row r="4" spans="1:25" ht="18.399999999999999" customHeight="1" x14ac:dyDescent="0.15">
      <c r="A4" s="413" t="s">
        <v>571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</row>
    <row r="5" spans="1:25" s="16" customFormat="1" ht="16.7" customHeight="1" thickBot="1" x14ac:dyDescent="0.2">
      <c r="A5" s="429" t="s">
        <v>724</v>
      </c>
      <c r="B5" s="429"/>
      <c r="C5" s="429"/>
      <c r="D5" s="429"/>
      <c r="E5" s="48"/>
      <c r="F5" s="48"/>
      <c r="G5" s="48"/>
      <c r="H5" s="48"/>
      <c r="I5" s="48"/>
      <c r="J5" s="839" t="s">
        <v>565</v>
      </c>
      <c r="K5" s="839"/>
      <c r="L5" s="839"/>
    </row>
    <row r="6" spans="1:25" ht="25.5" customHeight="1" x14ac:dyDescent="0.15">
      <c r="A6" s="415" t="s">
        <v>578</v>
      </c>
      <c r="B6" s="415"/>
      <c r="C6" s="421" t="s">
        <v>580</v>
      </c>
      <c r="D6" s="422"/>
      <c r="E6" s="422"/>
      <c r="F6" s="422"/>
      <c r="G6" s="422"/>
      <c r="H6" s="422"/>
      <c r="I6" s="422"/>
      <c r="J6" s="423"/>
      <c r="K6" s="841">
        <v>18</v>
      </c>
      <c r="L6" s="842"/>
    </row>
    <row r="7" spans="1:25" ht="25.5" customHeight="1" x14ac:dyDescent="0.15">
      <c r="A7" s="437"/>
      <c r="B7" s="437"/>
      <c r="C7" s="444" t="s">
        <v>727</v>
      </c>
      <c r="D7" s="444"/>
      <c r="E7" s="444" t="s">
        <v>728</v>
      </c>
      <c r="F7" s="444"/>
      <c r="G7" s="444" t="s">
        <v>729</v>
      </c>
      <c r="H7" s="444"/>
      <c r="I7" s="444" t="s">
        <v>730</v>
      </c>
      <c r="J7" s="444"/>
      <c r="K7" s="444" t="s">
        <v>727</v>
      </c>
      <c r="L7" s="434"/>
    </row>
    <row r="8" spans="1:25" ht="28.5" customHeight="1" x14ac:dyDescent="0.15">
      <c r="A8" s="417"/>
      <c r="B8" s="417"/>
      <c r="C8" s="172" t="s">
        <v>731</v>
      </c>
      <c r="D8" s="172" t="s">
        <v>732</v>
      </c>
      <c r="E8" s="172" t="s">
        <v>731</v>
      </c>
      <c r="F8" s="172" t="s">
        <v>732</v>
      </c>
      <c r="G8" s="172" t="s">
        <v>731</v>
      </c>
      <c r="H8" s="172" t="s">
        <v>732</v>
      </c>
      <c r="I8" s="172" t="s">
        <v>731</v>
      </c>
      <c r="J8" s="172" t="s">
        <v>732</v>
      </c>
      <c r="K8" s="172" t="s">
        <v>731</v>
      </c>
      <c r="L8" s="173" t="s">
        <v>732</v>
      </c>
    </row>
    <row r="9" spans="1:25" s="123" customFormat="1" ht="31.15" customHeight="1" x14ac:dyDescent="0.15">
      <c r="A9" s="838" t="s">
        <v>566</v>
      </c>
      <c r="B9" s="838"/>
      <c r="C9" s="160">
        <v>9082</v>
      </c>
      <c r="D9" s="161">
        <v>72216</v>
      </c>
      <c r="E9" s="161">
        <v>8624</v>
      </c>
      <c r="F9" s="162">
        <v>68351</v>
      </c>
      <c r="G9" s="161">
        <v>390</v>
      </c>
      <c r="H9" s="161">
        <v>3375</v>
      </c>
      <c r="I9" s="161">
        <v>68</v>
      </c>
      <c r="J9" s="161">
        <v>490</v>
      </c>
      <c r="K9" s="161">
        <v>8848</v>
      </c>
      <c r="L9" s="161">
        <v>74377</v>
      </c>
    </row>
    <row r="10" spans="1:25" s="92" customFormat="1" ht="26.25" customHeight="1" x14ac:dyDescent="0.15">
      <c r="A10" s="837" t="s">
        <v>567</v>
      </c>
      <c r="B10" s="837"/>
      <c r="C10" s="163">
        <v>19</v>
      </c>
      <c r="D10" s="164">
        <v>387</v>
      </c>
      <c r="E10" s="164">
        <v>15</v>
      </c>
      <c r="F10" s="164">
        <v>349</v>
      </c>
      <c r="G10" s="164">
        <v>2</v>
      </c>
      <c r="H10" s="164">
        <v>30</v>
      </c>
      <c r="I10" s="164">
        <v>2</v>
      </c>
      <c r="J10" s="164">
        <v>8</v>
      </c>
      <c r="K10" s="164">
        <v>21</v>
      </c>
      <c r="L10" s="164">
        <v>407</v>
      </c>
    </row>
    <row r="11" spans="1:25" ht="26.25" customHeight="1" x14ac:dyDescent="0.15">
      <c r="A11" s="154"/>
      <c r="B11" s="154" t="s">
        <v>218</v>
      </c>
      <c r="C11" s="156">
        <v>17</v>
      </c>
      <c r="D11" s="155">
        <v>364</v>
      </c>
      <c r="E11" s="155">
        <v>14</v>
      </c>
      <c r="F11" s="155">
        <v>333</v>
      </c>
      <c r="G11" s="155">
        <v>2</v>
      </c>
      <c r="H11" s="155">
        <v>30</v>
      </c>
      <c r="I11" s="155">
        <v>1</v>
      </c>
      <c r="J11" s="155">
        <v>1</v>
      </c>
      <c r="K11" s="155">
        <v>19</v>
      </c>
      <c r="L11" s="155">
        <v>386</v>
      </c>
    </row>
    <row r="12" spans="1:25" ht="26.25" customHeight="1" x14ac:dyDescent="0.15">
      <c r="A12" s="154"/>
      <c r="B12" s="154" t="s">
        <v>219</v>
      </c>
      <c r="C12" s="156">
        <v>2</v>
      </c>
      <c r="D12" s="155">
        <v>23</v>
      </c>
      <c r="E12" s="155">
        <v>1</v>
      </c>
      <c r="F12" s="155">
        <v>16</v>
      </c>
      <c r="G12" s="165" t="s">
        <v>146</v>
      </c>
      <c r="H12" s="165" t="s">
        <v>146</v>
      </c>
      <c r="I12" s="155">
        <v>1</v>
      </c>
      <c r="J12" s="155">
        <v>7</v>
      </c>
      <c r="K12" s="155">
        <v>2</v>
      </c>
      <c r="L12" s="155">
        <v>21</v>
      </c>
    </row>
    <row r="13" spans="1:25" ht="26.25" customHeight="1" x14ac:dyDescent="0.15">
      <c r="A13" s="154"/>
      <c r="B13" s="154" t="s">
        <v>220</v>
      </c>
      <c r="C13" s="166" t="s">
        <v>146</v>
      </c>
      <c r="D13" s="165" t="s">
        <v>146</v>
      </c>
      <c r="E13" s="165" t="s">
        <v>146</v>
      </c>
      <c r="F13" s="165" t="s">
        <v>146</v>
      </c>
      <c r="G13" s="165" t="s">
        <v>146</v>
      </c>
      <c r="H13" s="165" t="s">
        <v>146</v>
      </c>
      <c r="I13" s="165" t="s">
        <v>146</v>
      </c>
      <c r="J13" s="165" t="s">
        <v>146</v>
      </c>
      <c r="K13" s="165" t="s">
        <v>146</v>
      </c>
      <c r="L13" s="165" t="s">
        <v>146</v>
      </c>
    </row>
    <row r="14" spans="1:25" s="92" customFormat="1" ht="31.15" customHeight="1" x14ac:dyDescent="0.15">
      <c r="A14" s="837" t="s">
        <v>579</v>
      </c>
      <c r="B14" s="840"/>
      <c r="C14" s="163">
        <v>1138</v>
      </c>
      <c r="D14" s="164">
        <v>14760</v>
      </c>
      <c r="E14" s="164">
        <v>1053</v>
      </c>
      <c r="F14" s="164">
        <v>13482</v>
      </c>
      <c r="G14" s="164">
        <v>70</v>
      </c>
      <c r="H14" s="164">
        <v>1139</v>
      </c>
      <c r="I14" s="164">
        <v>15</v>
      </c>
      <c r="J14" s="164">
        <v>139</v>
      </c>
      <c r="K14" s="164">
        <v>1065</v>
      </c>
      <c r="L14" s="164">
        <v>13402</v>
      </c>
    </row>
    <row r="15" spans="1:25" ht="26.25" customHeight="1" x14ac:dyDescent="0.15">
      <c r="A15" s="154"/>
      <c r="B15" s="154" t="s">
        <v>221</v>
      </c>
      <c r="C15" s="156">
        <v>1</v>
      </c>
      <c r="D15" s="155">
        <v>18</v>
      </c>
      <c r="E15" s="155">
        <v>1</v>
      </c>
      <c r="F15" s="155">
        <v>18</v>
      </c>
      <c r="G15" s="165" t="s">
        <v>146</v>
      </c>
      <c r="H15" s="165" t="s">
        <v>146</v>
      </c>
      <c r="I15" s="165" t="s">
        <v>146</v>
      </c>
      <c r="J15" s="165" t="s">
        <v>146</v>
      </c>
      <c r="K15" s="155">
        <v>2</v>
      </c>
      <c r="L15" s="155">
        <v>29</v>
      </c>
    </row>
    <row r="16" spans="1:25" ht="26.25" customHeight="1" x14ac:dyDescent="0.15">
      <c r="A16" s="154"/>
      <c r="B16" s="154" t="s">
        <v>222</v>
      </c>
      <c r="C16" s="156">
        <v>679</v>
      </c>
      <c r="D16" s="155">
        <v>6500</v>
      </c>
      <c r="E16" s="155">
        <v>614</v>
      </c>
      <c r="F16" s="155">
        <v>5818</v>
      </c>
      <c r="G16" s="155">
        <v>53</v>
      </c>
      <c r="H16" s="155">
        <v>583</v>
      </c>
      <c r="I16" s="155">
        <v>12</v>
      </c>
      <c r="J16" s="155">
        <v>99</v>
      </c>
      <c r="K16" s="155">
        <v>639</v>
      </c>
      <c r="L16" s="155">
        <v>5344</v>
      </c>
    </row>
    <row r="17" spans="1:12" ht="26.25" customHeight="1" x14ac:dyDescent="0.15">
      <c r="A17" s="154"/>
      <c r="B17" s="154" t="s">
        <v>223</v>
      </c>
      <c r="C17" s="156">
        <v>458</v>
      </c>
      <c r="D17" s="155">
        <v>8242</v>
      </c>
      <c r="E17" s="155">
        <v>438</v>
      </c>
      <c r="F17" s="155">
        <v>7646</v>
      </c>
      <c r="G17" s="155">
        <v>17</v>
      </c>
      <c r="H17" s="155">
        <v>556</v>
      </c>
      <c r="I17" s="155">
        <v>3</v>
      </c>
      <c r="J17" s="155">
        <v>40</v>
      </c>
      <c r="K17" s="155">
        <v>424</v>
      </c>
      <c r="L17" s="155">
        <v>8029</v>
      </c>
    </row>
    <row r="18" spans="1:12" s="92" customFormat="1" ht="31.15" customHeight="1" x14ac:dyDescent="0.15">
      <c r="A18" s="837" t="s">
        <v>725</v>
      </c>
      <c r="B18" s="840"/>
      <c r="C18" s="163">
        <v>7925</v>
      </c>
      <c r="D18" s="164">
        <v>57069</v>
      </c>
      <c r="E18" s="164">
        <v>7556</v>
      </c>
      <c r="F18" s="164">
        <v>54520</v>
      </c>
      <c r="G18" s="164">
        <v>318</v>
      </c>
      <c r="H18" s="164">
        <v>2206</v>
      </c>
      <c r="I18" s="164">
        <v>51</v>
      </c>
      <c r="J18" s="164">
        <v>343</v>
      </c>
      <c r="K18" s="164">
        <v>7762</v>
      </c>
      <c r="L18" s="164">
        <v>60568</v>
      </c>
    </row>
    <row r="19" spans="1:12" ht="28.15" customHeight="1" x14ac:dyDescent="0.15">
      <c r="A19" s="154"/>
      <c r="B19" s="199" t="s">
        <v>748</v>
      </c>
      <c r="C19" s="156">
        <v>2</v>
      </c>
      <c r="D19" s="155">
        <v>164</v>
      </c>
      <c r="E19" s="155">
        <v>2</v>
      </c>
      <c r="F19" s="155">
        <v>164</v>
      </c>
      <c r="G19" s="165" t="s">
        <v>146</v>
      </c>
      <c r="H19" s="165" t="s">
        <v>146</v>
      </c>
      <c r="I19" s="165" t="s">
        <v>146</v>
      </c>
      <c r="J19" s="165" t="s">
        <v>146</v>
      </c>
      <c r="K19" s="155">
        <v>6</v>
      </c>
      <c r="L19" s="155">
        <v>199</v>
      </c>
    </row>
    <row r="20" spans="1:12" ht="28.15" customHeight="1" x14ac:dyDescent="0.15">
      <c r="A20" s="154"/>
      <c r="B20" s="154" t="s">
        <v>225</v>
      </c>
      <c r="C20" s="156">
        <v>51</v>
      </c>
      <c r="D20" s="155">
        <v>499</v>
      </c>
      <c r="E20" s="155">
        <v>51</v>
      </c>
      <c r="F20" s="155">
        <v>499</v>
      </c>
      <c r="G20" s="165" t="s">
        <v>146</v>
      </c>
      <c r="H20" s="165" t="s">
        <v>146</v>
      </c>
      <c r="I20" s="165" t="s">
        <v>146</v>
      </c>
      <c r="J20" s="165" t="s">
        <v>146</v>
      </c>
      <c r="K20" s="155">
        <v>61</v>
      </c>
      <c r="L20" s="155">
        <v>764</v>
      </c>
    </row>
    <row r="21" spans="1:12" ht="28.15" customHeight="1" x14ac:dyDescent="0.15">
      <c r="A21" s="154"/>
      <c r="B21" s="154" t="s">
        <v>226</v>
      </c>
      <c r="C21" s="156">
        <v>122</v>
      </c>
      <c r="D21" s="155">
        <v>3681</v>
      </c>
      <c r="E21" s="155">
        <v>113</v>
      </c>
      <c r="F21" s="155">
        <v>3431</v>
      </c>
      <c r="G21" s="155">
        <v>9</v>
      </c>
      <c r="H21" s="155">
        <v>250</v>
      </c>
      <c r="I21" s="165" t="s">
        <v>146</v>
      </c>
      <c r="J21" s="165" t="s">
        <v>146</v>
      </c>
      <c r="K21" s="155">
        <v>115</v>
      </c>
      <c r="L21" s="155">
        <v>3629</v>
      </c>
    </row>
    <row r="22" spans="1:12" ht="28.15" customHeight="1" x14ac:dyDescent="0.15">
      <c r="A22" s="154"/>
      <c r="B22" s="167" t="s">
        <v>228</v>
      </c>
      <c r="C22" s="156">
        <v>2736</v>
      </c>
      <c r="D22" s="155">
        <v>20204</v>
      </c>
      <c r="E22" s="155">
        <v>2590</v>
      </c>
      <c r="F22" s="155">
        <v>19365</v>
      </c>
      <c r="G22" s="155">
        <v>122</v>
      </c>
      <c r="H22" s="155">
        <v>737</v>
      </c>
      <c r="I22" s="155">
        <v>24</v>
      </c>
      <c r="J22" s="155">
        <v>102</v>
      </c>
      <c r="K22" s="155">
        <v>2604</v>
      </c>
      <c r="L22" s="155">
        <v>19808</v>
      </c>
    </row>
    <row r="23" spans="1:12" ht="28.15" customHeight="1" x14ac:dyDescent="0.15">
      <c r="A23" s="154"/>
      <c r="B23" s="167" t="s">
        <v>227</v>
      </c>
      <c r="C23" s="156">
        <v>177</v>
      </c>
      <c r="D23" s="155">
        <v>2042</v>
      </c>
      <c r="E23" s="155">
        <v>174</v>
      </c>
      <c r="F23" s="155">
        <v>2024</v>
      </c>
      <c r="G23" s="155">
        <v>3</v>
      </c>
      <c r="H23" s="155">
        <v>18</v>
      </c>
      <c r="I23" s="165" t="s">
        <v>146</v>
      </c>
      <c r="J23" s="165" t="s">
        <v>146</v>
      </c>
      <c r="K23" s="155">
        <v>175</v>
      </c>
      <c r="L23" s="155">
        <v>2006</v>
      </c>
    </row>
    <row r="24" spans="1:12" ht="28.15" customHeight="1" x14ac:dyDescent="0.15">
      <c r="A24" s="154"/>
      <c r="B24" s="154" t="s">
        <v>229</v>
      </c>
      <c r="C24" s="156">
        <v>600</v>
      </c>
      <c r="D24" s="155">
        <v>1110</v>
      </c>
      <c r="E24" s="155">
        <v>599</v>
      </c>
      <c r="F24" s="155">
        <v>1106</v>
      </c>
      <c r="G24" s="155">
        <v>1</v>
      </c>
      <c r="H24" s="155">
        <v>4</v>
      </c>
      <c r="I24" s="165" t="s">
        <v>146</v>
      </c>
      <c r="J24" s="165" t="s">
        <v>146</v>
      </c>
      <c r="K24" s="155">
        <v>591</v>
      </c>
      <c r="L24" s="155">
        <v>1126</v>
      </c>
    </row>
    <row r="25" spans="1:12" ht="28.15" customHeight="1" x14ac:dyDescent="0.15">
      <c r="A25" s="154"/>
      <c r="B25" s="125" t="s">
        <v>569</v>
      </c>
      <c r="C25" s="156">
        <v>1602</v>
      </c>
      <c r="D25" s="155">
        <v>7143</v>
      </c>
      <c r="E25" s="155">
        <v>1529</v>
      </c>
      <c r="F25" s="155">
        <v>6740</v>
      </c>
      <c r="G25" s="155">
        <v>69</v>
      </c>
      <c r="H25" s="155">
        <v>346</v>
      </c>
      <c r="I25" s="155">
        <v>4</v>
      </c>
      <c r="J25" s="155">
        <v>57</v>
      </c>
      <c r="K25" s="155">
        <v>1470</v>
      </c>
      <c r="L25" s="155">
        <v>6910</v>
      </c>
    </row>
    <row r="26" spans="1:12" ht="28.15" customHeight="1" x14ac:dyDescent="0.15">
      <c r="A26" s="154"/>
      <c r="B26" s="154" t="s">
        <v>570</v>
      </c>
      <c r="C26" s="156">
        <v>527</v>
      </c>
      <c r="D26" s="155">
        <v>8747</v>
      </c>
      <c r="E26" s="155">
        <v>500</v>
      </c>
      <c r="F26" s="155">
        <v>8223</v>
      </c>
      <c r="G26" s="155">
        <v>23</v>
      </c>
      <c r="H26" s="155">
        <v>447</v>
      </c>
      <c r="I26" s="155">
        <v>4</v>
      </c>
      <c r="J26" s="155">
        <v>77</v>
      </c>
      <c r="K26" s="155">
        <v>593</v>
      </c>
      <c r="L26" s="155">
        <v>10628</v>
      </c>
    </row>
    <row r="27" spans="1:12" ht="28.15" customHeight="1" x14ac:dyDescent="0.15">
      <c r="A27" s="154"/>
      <c r="B27" s="168" t="s">
        <v>726</v>
      </c>
      <c r="C27" s="156">
        <v>245</v>
      </c>
      <c r="D27" s="155">
        <v>1984</v>
      </c>
      <c r="E27" s="155">
        <v>237</v>
      </c>
      <c r="F27" s="155">
        <v>1945</v>
      </c>
      <c r="G27" s="155">
        <v>8</v>
      </c>
      <c r="H27" s="155">
        <v>39</v>
      </c>
      <c r="I27" s="165" t="s">
        <v>146</v>
      </c>
      <c r="J27" s="165" t="s">
        <v>146</v>
      </c>
      <c r="K27" s="155">
        <v>270</v>
      </c>
      <c r="L27" s="155">
        <v>3143</v>
      </c>
    </row>
    <row r="28" spans="1:12" ht="28.15" customHeight="1" x14ac:dyDescent="0.15">
      <c r="A28" s="154"/>
      <c r="B28" s="125" t="s">
        <v>749</v>
      </c>
      <c r="C28" s="156">
        <v>48</v>
      </c>
      <c r="D28" s="155">
        <v>448</v>
      </c>
      <c r="E28" s="155">
        <v>39</v>
      </c>
      <c r="F28" s="155">
        <v>338</v>
      </c>
      <c r="G28" s="155">
        <v>5</v>
      </c>
      <c r="H28" s="155">
        <v>33</v>
      </c>
      <c r="I28" s="155">
        <v>4</v>
      </c>
      <c r="J28" s="155">
        <v>77</v>
      </c>
      <c r="K28" s="155">
        <v>67</v>
      </c>
      <c r="L28" s="155">
        <v>897</v>
      </c>
    </row>
    <row r="29" spans="1:12" ht="28.15" customHeight="1" x14ac:dyDescent="0.15">
      <c r="A29" s="154"/>
      <c r="B29" s="154" t="s">
        <v>230</v>
      </c>
      <c r="C29" s="156">
        <v>1815</v>
      </c>
      <c r="D29" s="155">
        <v>11047</v>
      </c>
      <c r="E29" s="155">
        <v>1722</v>
      </c>
      <c r="F29" s="155">
        <v>10685</v>
      </c>
      <c r="G29" s="155">
        <v>78</v>
      </c>
      <c r="H29" s="155">
        <v>332</v>
      </c>
      <c r="I29" s="155">
        <v>15</v>
      </c>
      <c r="J29" s="155">
        <v>30</v>
      </c>
      <c r="K29" s="155">
        <v>1810</v>
      </c>
      <c r="L29" s="155">
        <v>11458</v>
      </c>
    </row>
    <row r="30" spans="1:12" ht="28.15" customHeight="1" thickBot="1" x14ac:dyDescent="0.2">
      <c r="A30" s="169"/>
      <c r="B30" s="169" t="s">
        <v>231</v>
      </c>
      <c r="C30" s="170" t="s">
        <v>146</v>
      </c>
      <c r="D30" s="171" t="s">
        <v>146</v>
      </c>
      <c r="E30" s="171" t="s">
        <v>146</v>
      </c>
      <c r="F30" s="171" t="s">
        <v>146</v>
      </c>
      <c r="G30" s="171" t="s">
        <v>146</v>
      </c>
      <c r="H30" s="171" t="s">
        <v>146</v>
      </c>
      <c r="I30" s="171" t="s">
        <v>146</v>
      </c>
      <c r="J30" s="171" t="s">
        <v>146</v>
      </c>
      <c r="K30" s="171" t="s">
        <v>146</v>
      </c>
      <c r="L30" s="171" t="s">
        <v>146</v>
      </c>
    </row>
    <row r="31" spans="1:12" ht="15.95" customHeight="1" x14ac:dyDescent="0.15">
      <c r="A31" s="77"/>
    </row>
    <row r="32" spans="1:12" ht="18.399999999999999" customHeight="1" x14ac:dyDescent="0.15"/>
  </sheetData>
  <mergeCells count="16">
    <mergeCell ref="A1:L2"/>
    <mergeCell ref="A14:B14"/>
    <mergeCell ref="A18:B18"/>
    <mergeCell ref="A6:B8"/>
    <mergeCell ref="K6:L6"/>
    <mergeCell ref="C7:D7"/>
    <mergeCell ref="E7:F7"/>
    <mergeCell ref="G7:H7"/>
    <mergeCell ref="I7:J7"/>
    <mergeCell ref="K7:L7"/>
    <mergeCell ref="A4:L4"/>
    <mergeCell ref="C6:J6"/>
    <mergeCell ref="A10:B10"/>
    <mergeCell ref="A9:B9"/>
    <mergeCell ref="J5:L5"/>
    <mergeCell ref="A5:D5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21&amp;"ＭＳ 明朝,標準"　第４章 事業所</oddHeader>
    <oddFooter>&amp;L資料：4-1・2 広報広聴課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workbookViewId="0"/>
  </sheetViews>
  <sheetFormatPr defaultColWidth="8.7109375" defaultRowHeight="15.95" customHeight="1" x14ac:dyDescent="0.15"/>
  <cols>
    <col min="1" max="1" width="1" style="44" customWidth="1"/>
    <col min="2" max="2" width="10.140625" style="44" customWidth="1"/>
    <col min="3" max="12" width="7.28515625" style="44" customWidth="1"/>
    <col min="13" max="16384" width="8.7109375" style="44"/>
  </cols>
  <sheetData>
    <row r="1" spans="1:14" ht="15" customHeight="1" x14ac:dyDescent="0.15"/>
    <row r="2" spans="1:14" s="127" customFormat="1" ht="15.95" customHeight="1" x14ac:dyDescent="0.15">
      <c r="A2" s="625" t="s">
        <v>582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</row>
    <row r="3" spans="1:14" s="16" customFormat="1" ht="16.7" customHeight="1" thickBot="1" x14ac:dyDescent="0.2">
      <c r="A3" s="429" t="s">
        <v>724</v>
      </c>
      <c r="B3" s="429"/>
      <c r="C3" s="429"/>
      <c r="D3" s="429"/>
      <c r="E3" s="429"/>
      <c r="F3" s="48"/>
      <c r="G3" s="48"/>
      <c r="H3" s="48"/>
      <c r="I3" s="48"/>
      <c r="J3" s="839" t="s">
        <v>565</v>
      </c>
      <c r="K3" s="839"/>
      <c r="L3" s="839"/>
      <c r="M3" s="48"/>
      <c r="N3" s="48"/>
    </row>
    <row r="4" spans="1:14" ht="16.7" customHeight="1" x14ac:dyDescent="0.15">
      <c r="A4" s="415" t="s">
        <v>576</v>
      </c>
      <c r="B4" s="416"/>
      <c r="C4" s="841" t="s">
        <v>588</v>
      </c>
      <c r="D4" s="842"/>
      <c r="E4" s="842"/>
      <c r="F4" s="842"/>
      <c r="G4" s="843"/>
      <c r="H4" s="841" t="s">
        <v>589</v>
      </c>
      <c r="I4" s="842"/>
      <c r="J4" s="842"/>
      <c r="K4" s="842"/>
      <c r="L4" s="842"/>
    </row>
    <row r="5" spans="1:14" ht="15.95" customHeight="1" x14ac:dyDescent="0.15">
      <c r="A5" s="417"/>
      <c r="B5" s="418"/>
      <c r="C5" s="124" t="s">
        <v>587</v>
      </c>
      <c r="D5" s="124" t="s">
        <v>583</v>
      </c>
      <c r="E5" s="124" t="s">
        <v>584</v>
      </c>
      <c r="F5" s="124" t="s">
        <v>585</v>
      </c>
      <c r="G5" s="124" t="s">
        <v>586</v>
      </c>
      <c r="H5" s="124" t="s">
        <v>587</v>
      </c>
      <c r="I5" s="124" t="s">
        <v>583</v>
      </c>
      <c r="J5" s="124" t="s">
        <v>584</v>
      </c>
      <c r="K5" s="124" t="s">
        <v>585</v>
      </c>
      <c r="L5" s="174" t="s">
        <v>586</v>
      </c>
    </row>
    <row r="6" spans="1:14" s="92" customFormat="1" ht="31.15" customHeight="1" x14ac:dyDescent="0.15">
      <c r="A6" s="153" t="s">
        <v>577</v>
      </c>
      <c r="B6" s="175"/>
      <c r="C6" s="176">
        <v>9658</v>
      </c>
      <c r="D6" s="177">
        <v>7905</v>
      </c>
      <c r="E6" s="177">
        <v>971</v>
      </c>
      <c r="F6" s="177">
        <v>346</v>
      </c>
      <c r="G6" s="177">
        <v>431</v>
      </c>
      <c r="H6" s="177">
        <v>75811</v>
      </c>
      <c r="I6" s="177">
        <v>23495</v>
      </c>
      <c r="J6" s="177">
        <v>13106</v>
      </c>
      <c r="K6" s="177">
        <v>8241</v>
      </c>
      <c r="L6" s="177">
        <v>30969</v>
      </c>
    </row>
    <row r="7" spans="1:14" s="92" customFormat="1" ht="31.15" customHeight="1" x14ac:dyDescent="0.15">
      <c r="A7" s="178" t="s">
        <v>581</v>
      </c>
      <c r="B7" s="179"/>
      <c r="C7" s="163">
        <v>8848</v>
      </c>
      <c r="D7" s="164">
        <v>7156</v>
      </c>
      <c r="E7" s="164">
        <v>933</v>
      </c>
      <c r="F7" s="164">
        <v>324</v>
      </c>
      <c r="G7" s="164">
        <v>420</v>
      </c>
      <c r="H7" s="164">
        <v>74377</v>
      </c>
      <c r="I7" s="164">
        <v>21454</v>
      </c>
      <c r="J7" s="164">
        <v>12469</v>
      </c>
      <c r="K7" s="164">
        <v>7622</v>
      </c>
      <c r="L7" s="164">
        <v>32832</v>
      </c>
    </row>
    <row r="8" spans="1:14" s="92" customFormat="1" ht="31.15" customHeight="1" x14ac:dyDescent="0.15">
      <c r="A8" s="837" t="s">
        <v>567</v>
      </c>
      <c r="B8" s="837"/>
      <c r="C8" s="180">
        <v>21</v>
      </c>
      <c r="D8" s="184">
        <v>7</v>
      </c>
      <c r="E8" s="184">
        <v>10</v>
      </c>
      <c r="F8" s="184">
        <v>3</v>
      </c>
      <c r="G8" s="184">
        <v>1</v>
      </c>
      <c r="H8" s="184">
        <v>407</v>
      </c>
      <c r="I8" s="184">
        <v>22</v>
      </c>
      <c r="J8" s="184">
        <v>137</v>
      </c>
      <c r="K8" s="184">
        <v>74</v>
      </c>
      <c r="L8" s="184">
        <v>174</v>
      </c>
    </row>
    <row r="9" spans="1:14" ht="28.15" customHeight="1" x14ac:dyDescent="0.15">
      <c r="A9" s="154"/>
      <c r="B9" s="154" t="s">
        <v>218</v>
      </c>
      <c r="C9" s="156">
        <v>19</v>
      </c>
      <c r="D9" s="155">
        <v>6</v>
      </c>
      <c r="E9" s="155">
        <v>9</v>
      </c>
      <c r="F9" s="155">
        <v>3</v>
      </c>
      <c r="G9" s="155">
        <v>1</v>
      </c>
      <c r="H9" s="155">
        <v>386</v>
      </c>
      <c r="I9" s="155">
        <v>16</v>
      </c>
      <c r="J9" s="155">
        <v>122</v>
      </c>
      <c r="K9" s="155">
        <v>74</v>
      </c>
      <c r="L9" s="155">
        <v>174</v>
      </c>
    </row>
    <row r="10" spans="1:14" ht="28.15" customHeight="1" x14ac:dyDescent="0.15">
      <c r="A10" s="154"/>
      <c r="B10" s="154" t="s">
        <v>219</v>
      </c>
      <c r="C10" s="156">
        <v>2</v>
      </c>
      <c r="D10" s="155">
        <v>1</v>
      </c>
      <c r="E10" s="155">
        <v>1</v>
      </c>
      <c r="F10" s="182" t="s">
        <v>733</v>
      </c>
      <c r="G10" s="182" t="s">
        <v>733</v>
      </c>
      <c r="H10" s="155">
        <v>21</v>
      </c>
      <c r="I10" s="155">
        <v>6</v>
      </c>
      <c r="J10" s="155">
        <v>15</v>
      </c>
      <c r="K10" s="182" t="s">
        <v>733</v>
      </c>
      <c r="L10" s="182" t="s">
        <v>733</v>
      </c>
    </row>
    <row r="11" spans="1:14" ht="28.15" customHeight="1" x14ac:dyDescent="0.15">
      <c r="A11" s="154"/>
      <c r="B11" s="154" t="s">
        <v>220</v>
      </c>
      <c r="C11" s="181" t="s">
        <v>733</v>
      </c>
      <c r="D11" s="182" t="s">
        <v>733</v>
      </c>
      <c r="E11" s="182" t="s">
        <v>733</v>
      </c>
      <c r="F11" s="182" t="s">
        <v>733</v>
      </c>
      <c r="G11" s="182" t="s">
        <v>733</v>
      </c>
      <c r="H11" s="182" t="s">
        <v>733</v>
      </c>
      <c r="I11" s="182" t="s">
        <v>733</v>
      </c>
      <c r="J11" s="182" t="s">
        <v>733</v>
      </c>
      <c r="K11" s="182" t="s">
        <v>733</v>
      </c>
      <c r="L11" s="182" t="s">
        <v>733</v>
      </c>
    </row>
    <row r="12" spans="1:14" s="92" customFormat="1" ht="31.15" customHeight="1" x14ac:dyDescent="0.15">
      <c r="A12" s="837" t="s">
        <v>579</v>
      </c>
      <c r="B12" s="837"/>
      <c r="C12" s="180">
        <v>1065</v>
      </c>
      <c r="D12" s="184">
        <v>736</v>
      </c>
      <c r="E12" s="184">
        <v>181</v>
      </c>
      <c r="F12" s="184">
        <v>66</v>
      </c>
      <c r="G12" s="184">
        <v>82</v>
      </c>
      <c r="H12" s="184">
        <v>13402</v>
      </c>
      <c r="I12" s="184">
        <v>2851</v>
      </c>
      <c r="J12" s="184">
        <v>2369</v>
      </c>
      <c r="K12" s="184">
        <v>1568</v>
      </c>
      <c r="L12" s="184">
        <v>6614</v>
      </c>
    </row>
    <row r="13" spans="1:14" ht="28.15" customHeight="1" x14ac:dyDescent="0.15">
      <c r="A13" s="154"/>
      <c r="B13" s="154" t="s">
        <v>221</v>
      </c>
      <c r="C13" s="156">
        <v>2</v>
      </c>
      <c r="D13" s="182" t="s">
        <v>733</v>
      </c>
      <c r="E13" s="155">
        <v>2</v>
      </c>
      <c r="F13" s="182" t="s">
        <v>733</v>
      </c>
      <c r="G13" s="182" t="s">
        <v>733</v>
      </c>
      <c r="H13" s="155">
        <v>29</v>
      </c>
      <c r="I13" s="182" t="s">
        <v>733</v>
      </c>
      <c r="J13" s="155">
        <v>29</v>
      </c>
      <c r="K13" s="182" t="s">
        <v>733</v>
      </c>
      <c r="L13" s="182" t="s">
        <v>733</v>
      </c>
    </row>
    <row r="14" spans="1:14" ht="28.15" customHeight="1" x14ac:dyDescent="0.15">
      <c r="A14" s="154"/>
      <c r="B14" s="154" t="s">
        <v>222</v>
      </c>
      <c r="C14" s="156">
        <v>639</v>
      </c>
      <c r="D14" s="155">
        <v>452</v>
      </c>
      <c r="E14" s="155">
        <v>126</v>
      </c>
      <c r="F14" s="155">
        <v>42</v>
      </c>
      <c r="G14" s="155">
        <v>19</v>
      </c>
      <c r="H14" s="155">
        <v>5344</v>
      </c>
      <c r="I14" s="155">
        <v>1880</v>
      </c>
      <c r="J14" s="155">
        <v>1652</v>
      </c>
      <c r="K14" s="155">
        <v>993</v>
      </c>
      <c r="L14" s="155">
        <v>819</v>
      </c>
    </row>
    <row r="15" spans="1:14" ht="28.15" customHeight="1" x14ac:dyDescent="0.15">
      <c r="A15" s="154"/>
      <c r="B15" s="154" t="s">
        <v>223</v>
      </c>
      <c r="C15" s="156">
        <v>424</v>
      </c>
      <c r="D15" s="155">
        <v>284</v>
      </c>
      <c r="E15" s="155">
        <v>53</v>
      </c>
      <c r="F15" s="155">
        <v>24</v>
      </c>
      <c r="G15" s="155">
        <v>63</v>
      </c>
      <c r="H15" s="155">
        <v>8029</v>
      </c>
      <c r="I15" s="155">
        <v>971</v>
      </c>
      <c r="J15" s="155">
        <v>688</v>
      </c>
      <c r="K15" s="155">
        <v>575</v>
      </c>
      <c r="L15" s="155">
        <v>5795</v>
      </c>
    </row>
    <row r="16" spans="1:14" s="92" customFormat="1" ht="31.15" customHeight="1" x14ac:dyDescent="0.15">
      <c r="A16" s="837" t="s">
        <v>725</v>
      </c>
      <c r="B16" s="837"/>
      <c r="C16" s="180">
        <v>7762</v>
      </c>
      <c r="D16" s="184">
        <v>6413</v>
      </c>
      <c r="E16" s="184">
        <v>742</v>
      </c>
      <c r="F16" s="184">
        <v>255</v>
      </c>
      <c r="G16" s="184">
        <v>357</v>
      </c>
      <c r="H16" s="184">
        <v>60568</v>
      </c>
      <c r="I16" s="184">
        <v>18581</v>
      </c>
      <c r="J16" s="184">
        <v>9963</v>
      </c>
      <c r="K16" s="184">
        <v>5980</v>
      </c>
      <c r="L16" s="184">
        <v>26044</v>
      </c>
    </row>
    <row r="17" spans="1:12" ht="28.15" customHeight="1" x14ac:dyDescent="0.15">
      <c r="A17" s="154"/>
      <c r="B17" s="126" t="s">
        <v>568</v>
      </c>
      <c r="C17" s="156">
        <v>6</v>
      </c>
      <c r="D17" s="155">
        <v>3</v>
      </c>
      <c r="E17" s="155">
        <v>1</v>
      </c>
      <c r="F17" s="182" t="s">
        <v>733</v>
      </c>
      <c r="G17" s="155">
        <v>2</v>
      </c>
      <c r="H17" s="155">
        <v>199</v>
      </c>
      <c r="I17" s="155">
        <v>14</v>
      </c>
      <c r="J17" s="155">
        <v>14</v>
      </c>
      <c r="K17" s="182" t="s">
        <v>733</v>
      </c>
      <c r="L17" s="155">
        <v>171</v>
      </c>
    </row>
    <row r="18" spans="1:12" ht="28.15" customHeight="1" x14ac:dyDescent="0.15">
      <c r="A18" s="154"/>
      <c r="B18" s="154" t="s">
        <v>225</v>
      </c>
      <c r="C18" s="156">
        <v>61</v>
      </c>
      <c r="D18" s="155">
        <v>40</v>
      </c>
      <c r="E18" s="155">
        <v>13</v>
      </c>
      <c r="F18" s="155">
        <v>1</v>
      </c>
      <c r="G18" s="155">
        <v>7</v>
      </c>
      <c r="H18" s="155">
        <v>764</v>
      </c>
      <c r="I18" s="155">
        <v>153</v>
      </c>
      <c r="J18" s="155">
        <v>168</v>
      </c>
      <c r="K18" s="155">
        <v>20</v>
      </c>
      <c r="L18" s="155">
        <v>423</v>
      </c>
    </row>
    <row r="19" spans="1:12" ht="28.15" customHeight="1" x14ac:dyDescent="0.15">
      <c r="A19" s="154"/>
      <c r="B19" s="154" t="s">
        <v>226</v>
      </c>
      <c r="C19" s="156">
        <v>115</v>
      </c>
      <c r="D19" s="155">
        <v>44</v>
      </c>
      <c r="E19" s="155">
        <v>17</v>
      </c>
      <c r="F19" s="155">
        <v>21</v>
      </c>
      <c r="G19" s="155">
        <v>33</v>
      </c>
      <c r="H19" s="155">
        <v>3629</v>
      </c>
      <c r="I19" s="155">
        <v>176</v>
      </c>
      <c r="J19" s="155">
        <v>249</v>
      </c>
      <c r="K19" s="155">
        <v>480</v>
      </c>
      <c r="L19" s="155">
        <v>2724</v>
      </c>
    </row>
    <row r="20" spans="1:12" ht="28.15" customHeight="1" x14ac:dyDescent="0.15">
      <c r="A20" s="154"/>
      <c r="B20" s="125" t="s">
        <v>228</v>
      </c>
      <c r="C20" s="156">
        <v>2604</v>
      </c>
      <c r="D20" s="155">
        <v>2107</v>
      </c>
      <c r="E20" s="155">
        <v>291</v>
      </c>
      <c r="F20" s="155">
        <v>93</v>
      </c>
      <c r="G20" s="155">
        <v>102</v>
      </c>
      <c r="H20" s="155">
        <v>19808</v>
      </c>
      <c r="I20" s="155">
        <v>6954</v>
      </c>
      <c r="J20" s="155">
        <v>3868</v>
      </c>
      <c r="K20" s="155">
        <v>2204</v>
      </c>
      <c r="L20" s="155">
        <v>6782</v>
      </c>
    </row>
    <row r="21" spans="1:12" ht="28.15" customHeight="1" x14ac:dyDescent="0.15">
      <c r="A21" s="154"/>
      <c r="B21" s="125" t="s">
        <v>227</v>
      </c>
      <c r="C21" s="156">
        <v>175</v>
      </c>
      <c r="D21" s="155">
        <v>110</v>
      </c>
      <c r="E21" s="155">
        <v>38</v>
      </c>
      <c r="F21" s="155">
        <v>13</v>
      </c>
      <c r="G21" s="155">
        <v>14</v>
      </c>
      <c r="H21" s="155">
        <v>2006</v>
      </c>
      <c r="I21" s="155">
        <v>458</v>
      </c>
      <c r="J21" s="155">
        <v>493</v>
      </c>
      <c r="K21" s="155">
        <v>294</v>
      </c>
      <c r="L21" s="155">
        <v>761</v>
      </c>
    </row>
    <row r="22" spans="1:12" ht="28.15" customHeight="1" x14ac:dyDescent="0.15">
      <c r="A22" s="154"/>
      <c r="B22" s="154" t="s">
        <v>229</v>
      </c>
      <c r="C22" s="156">
        <v>591</v>
      </c>
      <c r="D22" s="155">
        <v>580</v>
      </c>
      <c r="E22" s="155">
        <v>9</v>
      </c>
      <c r="F22" s="155">
        <v>2</v>
      </c>
      <c r="G22" s="182" t="s">
        <v>733</v>
      </c>
      <c r="H22" s="155">
        <v>1126</v>
      </c>
      <c r="I22" s="155">
        <v>956</v>
      </c>
      <c r="J22" s="155">
        <v>121</v>
      </c>
      <c r="K22" s="155">
        <v>49</v>
      </c>
      <c r="L22" s="182" t="s">
        <v>733</v>
      </c>
    </row>
    <row r="23" spans="1:12" ht="28.15" customHeight="1" x14ac:dyDescent="0.15">
      <c r="A23" s="154"/>
      <c r="B23" s="168" t="s">
        <v>734</v>
      </c>
      <c r="C23" s="156">
        <v>1470</v>
      </c>
      <c r="D23" s="155">
        <v>1306</v>
      </c>
      <c r="E23" s="155">
        <v>102</v>
      </c>
      <c r="F23" s="155">
        <v>36</v>
      </c>
      <c r="G23" s="155">
        <v>25</v>
      </c>
      <c r="H23" s="155">
        <v>6910</v>
      </c>
      <c r="I23" s="155">
        <v>3467</v>
      </c>
      <c r="J23" s="155">
        <v>1352</v>
      </c>
      <c r="K23" s="155">
        <v>852</v>
      </c>
      <c r="L23" s="155">
        <v>1239</v>
      </c>
    </row>
    <row r="24" spans="1:12" ht="28.15" customHeight="1" x14ac:dyDescent="0.15">
      <c r="A24" s="154"/>
      <c r="B24" s="154" t="s">
        <v>570</v>
      </c>
      <c r="C24" s="156">
        <v>593</v>
      </c>
      <c r="D24" s="155">
        <v>355</v>
      </c>
      <c r="E24" s="155">
        <v>136</v>
      </c>
      <c r="F24" s="155">
        <v>42</v>
      </c>
      <c r="G24" s="155">
        <v>60</v>
      </c>
      <c r="H24" s="155">
        <v>10628</v>
      </c>
      <c r="I24" s="155">
        <v>1664</v>
      </c>
      <c r="J24" s="155">
        <v>1861</v>
      </c>
      <c r="K24" s="155">
        <v>968</v>
      </c>
      <c r="L24" s="155">
        <v>6135</v>
      </c>
    </row>
    <row r="25" spans="1:12" ht="28.15" customHeight="1" x14ac:dyDescent="0.15">
      <c r="A25" s="154"/>
      <c r="B25" s="168" t="s">
        <v>726</v>
      </c>
      <c r="C25" s="156">
        <v>270</v>
      </c>
      <c r="D25" s="155">
        <v>211</v>
      </c>
      <c r="E25" s="155">
        <v>26</v>
      </c>
      <c r="F25" s="155">
        <v>12</v>
      </c>
      <c r="G25" s="155">
        <v>20</v>
      </c>
      <c r="H25" s="155">
        <v>3143</v>
      </c>
      <c r="I25" s="155">
        <v>482</v>
      </c>
      <c r="J25" s="155">
        <v>347</v>
      </c>
      <c r="K25" s="155">
        <v>273</v>
      </c>
      <c r="L25" s="155">
        <v>2041</v>
      </c>
    </row>
    <row r="26" spans="1:12" ht="28.15" customHeight="1" x14ac:dyDescent="0.15">
      <c r="A26" s="154"/>
      <c r="B26" s="183" t="s">
        <v>735</v>
      </c>
      <c r="C26" s="156">
        <v>67</v>
      </c>
      <c r="D26" s="155">
        <v>52</v>
      </c>
      <c r="E26" s="155">
        <v>7</v>
      </c>
      <c r="F26" s="155">
        <v>4</v>
      </c>
      <c r="G26" s="155">
        <v>4</v>
      </c>
      <c r="H26" s="155">
        <v>897</v>
      </c>
      <c r="I26" s="155">
        <v>215</v>
      </c>
      <c r="J26" s="155">
        <v>103</v>
      </c>
      <c r="K26" s="155">
        <v>97</v>
      </c>
      <c r="L26" s="155">
        <v>482</v>
      </c>
    </row>
    <row r="27" spans="1:12" ht="28.15" customHeight="1" thickBot="1" x14ac:dyDescent="0.2">
      <c r="A27" s="169"/>
      <c r="B27" s="169" t="s">
        <v>230</v>
      </c>
      <c r="C27" s="157">
        <v>1810</v>
      </c>
      <c r="D27" s="158">
        <v>1605</v>
      </c>
      <c r="E27" s="158">
        <v>102</v>
      </c>
      <c r="F27" s="158">
        <v>31</v>
      </c>
      <c r="G27" s="158">
        <v>70</v>
      </c>
      <c r="H27" s="158">
        <v>11458</v>
      </c>
      <c r="I27" s="158">
        <v>4042</v>
      </c>
      <c r="J27" s="158">
        <v>1387</v>
      </c>
      <c r="K27" s="158">
        <v>743</v>
      </c>
      <c r="L27" s="158">
        <v>5286</v>
      </c>
    </row>
    <row r="28" spans="1:12" s="77" customFormat="1" ht="15.95" customHeight="1" x14ac:dyDescent="0.15">
      <c r="A28" s="77" t="s">
        <v>590</v>
      </c>
    </row>
    <row r="29" spans="1:12" ht="18.399999999999999" customHeight="1" x14ac:dyDescent="0.15"/>
  </sheetData>
  <mergeCells count="9">
    <mergeCell ref="A8:B8"/>
    <mergeCell ref="A12:B12"/>
    <mergeCell ref="A16:B16"/>
    <mergeCell ref="A2:L2"/>
    <mergeCell ref="A4:B5"/>
    <mergeCell ref="C4:G4"/>
    <mergeCell ref="H4:L4"/>
    <mergeCell ref="J3:L3"/>
    <mergeCell ref="A3:E3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&amp;11第４章 事業所　&amp;"ＭＳ ゴシック,太字"22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showGridLines="0" workbookViewId="0">
      <selection sqref="A1:O2"/>
    </sheetView>
  </sheetViews>
  <sheetFormatPr defaultColWidth="8.7109375" defaultRowHeight="15.95" customHeight="1" x14ac:dyDescent="0.15"/>
  <cols>
    <col min="1" max="15" width="5.7109375" style="2" customWidth="1"/>
    <col min="16" max="23" width="6.7109375" style="2" customWidth="1"/>
    <col min="24" max="16384" width="8.7109375" style="2"/>
  </cols>
  <sheetData>
    <row r="1" spans="1:27" ht="15.95" customHeight="1" x14ac:dyDescent="0.15">
      <c r="A1" s="272" t="s">
        <v>616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</row>
    <row r="2" spans="1:27" ht="15.95" customHeight="1" x14ac:dyDescent="0.1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ht="15" customHeight="1" x14ac:dyDescent="0.15"/>
    <row r="4" spans="1:27" s="80" customFormat="1" ht="19.149999999999999" customHeight="1" x14ac:dyDescent="0.15">
      <c r="A4" s="625" t="s">
        <v>598</v>
      </c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</row>
    <row r="5" spans="1:27" ht="19.149999999999999" customHeight="1" thickBot="1" x14ac:dyDescent="0.2">
      <c r="B5" s="16"/>
      <c r="C5" s="16"/>
      <c r="D5" s="16"/>
      <c r="E5" s="16"/>
      <c r="F5" s="16"/>
      <c r="G5" s="16"/>
      <c r="H5" s="16"/>
      <c r="I5" s="16"/>
      <c r="J5" s="16"/>
      <c r="K5" s="16"/>
      <c r="L5" s="662" t="s">
        <v>591</v>
      </c>
      <c r="M5" s="662"/>
      <c r="N5" s="662"/>
      <c r="O5" s="662"/>
    </row>
    <row r="6" spans="1:27" ht="40.9" customHeight="1" x14ac:dyDescent="0.15">
      <c r="A6" s="858" t="s">
        <v>624</v>
      </c>
      <c r="B6" s="858"/>
      <c r="C6" s="859"/>
      <c r="D6" s="865" t="s">
        <v>625</v>
      </c>
      <c r="E6" s="866"/>
      <c r="F6" s="866"/>
      <c r="G6" s="866"/>
      <c r="H6" s="866"/>
      <c r="I6" s="867"/>
      <c r="J6" s="865" t="s">
        <v>626</v>
      </c>
      <c r="K6" s="866"/>
      <c r="L6" s="866"/>
      <c r="M6" s="866"/>
      <c r="N6" s="866"/>
      <c r="O6" s="866"/>
    </row>
    <row r="7" spans="1:27" ht="40.9" customHeight="1" x14ac:dyDescent="0.15">
      <c r="A7" s="860"/>
      <c r="B7" s="860"/>
      <c r="C7" s="861"/>
      <c r="D7" s="862" t="s">
        <v>627</v>
      </c>
      <c r="E7" s="863"/>
      <c r="F7" s="864"/>
      <c r="G7" s="862" t="s">
        <v>628</v>
      </c>
      <c r="H7" s="863"/>
      <c r="I7" s="864"/>
      <c r="J7" s="862" t="s">
        <v>627</v>
      </c>
      <c r="K7" s="863"/>
      <c r="L7" s="864"/>
      <c r="M7" s="862" t="s">
        <v>628</v>
      </c>
      <c r="N7" s="863"/>
      <c r="O7" s="863"/>
    </row>
    <row r="8" spans="1:27" ht="40.9" customHeight="1" x14ac:dyDescent="0.15">
      <c r="A8" s="849" t="s">
        <v>592</v>
      </c>
      <c r="B8" s="849"/>
      <c r="C8" s="850"/>
      <c r="D8" s="855">
        <v>1558</v>
      </c>
      <c r="E8" s="848"/>
      <c r="F8" s="848"/>
      <c r="G8" s="848">
        <v>2118179</v>
      </c>
      <c r="H8" s="848"/>
      <c r="I8" s="848"/>
      <c r="J8" s="848">
        <v>4779</v>
      </c>
      <c r="K8" s="848"/>
      <c r="L8" s="848"/>
      <c r="M8" s="848">
        <v>5220595</v>
      </c>
      <c r="N8" s="848"/>
      <c r="O8" s="848"/>
    </row>
    <row r="9" spans="1:27" ht="40.9" customHeight="1" x14ac:dyDescent="0.15">
      <c r="A9" s="851">
        <v>18</v>
      </c>
      <c r="B9" s="851"/>
      <c r="C9" s="852"/>
      <c r="D9" s="856">
        <v>1427</v>
      </c>
      <c r="E9" s="847"/>
      <c r="F9" s="847"/>
      <c r="G9" s="847">
        <v>1958578</v>
      </c>
      <c r="H9" s="847"/>
      <c r="I9" s="847"/>
      <c r="J9" s="847">
        <v>4477</v>
      </c>
      <c r="K9" s="847"/>
      <c r="L9" s="847"/>
      <c r="M9" s="847">
        <v>4822018</v>
      </c>
      <c r="N9" s="847"/>
      <c r="O9" s="847"/>
    </row>
    <row r="10" spans="1:27" ht="40.9" customHeight="1" x14ac:dyDescent="0.15">
      <c r="A10" s="851">
        <v>19</v>
      </c>
      <c r="B10" s="851"/>
      <c r="C10" s="852"/>
      <c r="D10" s="856">
        <v>1376</v>
      </c>
      <c r="E10" s="847"/>
      <c r="F10" s="847"/>
      <c r="G10" s="847">
        <v>1789127</v>
      </c>
      <c r="H10" s="847"/>
      <c r="I10" s="847"/>
      <c r="J10" s="847">
        <v>4066</v>
      </c>
      <c r="K10" s="847"/>
      <c r="L10" s="847"/>
      <c r="M10" s="847">
        <v>4298853</v>
      </c>
      <c r="N10" s="847"/>
      <c r="O10" s="847"/>
    </row>
    <row r="11" spans="1:27" ht="40.9" customHeight="1" x14ac:dyDescent="0.15">
      <c r="A11" s="851">
        <v>20</v>
      </c>
      <c r="B11" s="851"/>
      <c r="C11" s="852"/>
      <c r="D11" s="856">
        <v>1817</v>
      </c>
      <c r="E11" s="847"/>
      <c r="F11" s="847"/>
      <c r="G11" s="847">
        <v>2528088</v>
      </c>
      <c r="H11" s="847"/>
      <c r="I11" s="847"/>
      <c r="J11" s="847">
        <v>3945</v>
      </c>
      <c r="K11" s="847"/>
      <c r="L11" s="847"/>
      <c r="M11" s="847">
        <v>4513638</v>
      </c>
      <c r="N11" s="847"/>
      <c r="O11" s="847"/>
    </row>
    <row r="12" spans="1:27" ht="40.9" customHeight="1" thickBot="1" x14ac:dyDescent="0.2">
      <c r="A12" s="853">
        <v>21</v>
      </c>
      <c r="B12" s="853"/>
      <c r="C12" s="854"/>
      <c r="D12" s="857">
        <v>1491</v>
      </c>
      <c r="E12" s="846"/>
      <c r="F12" s="846"/>
      <c r="G12" s="846">
        <v>2154909</v>
      </c>
      <c r="H12" s="846"/>
      <c r="I12" s="846"/>
      <c r="J12" s="846">
        <v>3893</v>
      </c>
      <c r="K12" s="846"/>
      <c r="L12" s="846"/>
      <c r="M12" s="846">
        <v>4634011</v>
      </c>
      <c r="N12" s="846"/>
      <c r="O12" s="846"/>
    </row>
    <row r="13" spans="1:27" ht="19.149999999999999" customHeight="1" x14ac:dyDescent="0.15"/>
    <row r="14" spans="1:27" ht="19.149999999999999" customHeight="1" x14ac:dyDescent="0.15">
      <c r="A14" s="625" t="s">
        <v>599</v>
      </c>
      <c r="B14" s="625"/>
      <c r="C14" s="625"/>
      <c r="D14" s="625"/>
      <c r="E14" s="625"/>
      <c r="F14" s="625"/>
      <c r="G14" s="625"/>
      <c r="H14" s="625"/>
      <c r="I14" s="625"/>
      <c r="J14" s="625"/>
      <c r="K14" s="625"/>
      <c r="L14" s="625"/>
      <c r="M14" s="625"/>
      <c r="N14" s="625"/>
      <c r="O14" s="625"/>
    </row>
    <row r="15" spans="1:27" ht="19.149999999999999" customHeight="1" thickBot="1" x14ac:dyDescent="0.2">
      <c r="B15" s="16"/>
      <c r="C15" s="16"/>
      <c r="D15" s="16"/>
      <c r="E15" s="16"/>
      <c r="F15" s="16"/>
      <c r="G15" s="16"/>
      <c r="H15" s="16"/>
      <c r="I15" s="16"/>
      <c r="J15" s="16"/>
      <c r="K15" s="662" t="s">
        <v>593</v>
      </c>
      <c r="L15" s="662"/>
      <c r="M15" s="662"/>
      <c r="N15" s="662"/>
      <c r="O15" s="662"/>
    </row>
    <row r="16" spans="1:27" ht="40.9" customHeight="1" x14ac:dyDescent="0.15">
      <c r="A16" s="555" t="s">
        <v>601</v>
      </c>
      <c r="B16" s="555"/>
      <c r="C16" s="556"/>
      <c r="D16" s="534" t="s">
        <v>602</v>
      </c>
      <c r="E16" s="535"/>
      <c r="F16" s="535"/>
      <c r="G16" s="536"/>
      <c r="H16" s="534" t="s">
        <v>603</v>
      </c>
      <c r="I16" s="535"/>
      <c r="J16" s="535"/>
      <c r="K16" s="536"/>
      <c r="L16" s="534" t="s">
        <v>594</v>
      </c>
      <c r="M16" s="535"/>
      <c r="N16" s="535"/>
      <c r="O16" s="535"/>
    </row>
    <row r="17" spans="1:15" ht="40.9" customHeight="1" x14ac:dyDescent="0.15">
      <c r="A17" s="549"/>
      <c r="B17" s="549"/>
      <c r="C17" s="550"/>
      <c r="D17" s="542" t="s">
        <v>595</v>
      </c>
      <c r="E17" s="544"/>
      <c r="F17" s="542" t="s">
        <v>596</v>
      </c>
      <c r="G17" s="544"/>
      <c r="H17" s="542" t="s">
        <v>595</v>
      </c>
      <c r="I17" s="544"/>
      <c r="J17" s="542" t="s">
        <v>596</v>
      </c>
      <c r="K17" s="544"/>
      <c r="L17" s="542" t="s">
        <v>597</v>
      </c>
      <c r="M17" s="544"/>
      <c r="N17" s="542" t="s">
        <v>596</v>
      </c>
      <c r="O17" s="543"/>
    </row>
    <row r="18" spans="1:15" ht="40.9" customHeight="1" x14ac:dyDescent="0.15">
      <c r="A18" s="546" t="s">
        <v>600</v>
      </c>
      <c r="B18" s="546"/>
      <c r="C18" s="547"/>
      <c r="D18" s="743">
        <v>147063</v>
      </c>
      <c r="E18" s="741"/>
      <c r="F18" s="741">
        <v>80121</v>
      </c>
      <c r="G18" s="741"/>
      <c r="H18" s="741">
        <v>96</v>
      </c>
      <c r="I18" s="741"/>
      <c r="J18" s="741">
        <v>124</v>
      </c>
      <c r="K18" s="741"/>
      <c r="L18" s="741">
        <v>18</v>
      </c>
      <c r="M18" s="741"/>
      <c r="N18" s="741">
        <v>60</v>
      </c>
      <c r="O18" s="741"/>
    </row>
    <row r="19" spans="1:15" ht="40.9" customHeight="1" x14ac:dyDescent="0.15">
      <c r="A19" s="844">
        <v>19</v>
      </c>
      <c r="B19" s="844"/>
      <c r="C19" s="723"/>
      <c r="D19" s="715">
        <v>133621</v>
      </c>
      <c r="E19" s="711"/>
      <c r="F19" s="711">
        <v>75077</v>
      </c>
      <c r="G19" s="711"/>
      <c r="H19" s="711">
        <v>42</v>
      </c>
      <c r="I19" s="711"/>
      <c r="J19" s="711">
        <v>62</v>
      </c>
      <c r="K19" s="711"/>
      <c r="L19" s="711">
        <v>6</v>
      </c>
      <c r="M19" s="711"/>
      <c r="N19" s="711">
        <v>20</v>
      </c>
      <c r="O19" s="711"/>
    </row>
    <row r="20" spans="1:15" ht="40.9" customHeight="1" x14ac:dyDescent="0.15">
      <c r="A20" s="844">
        <v>20</v>
      </c>
      <c r="B20" s="844"/>
      <c r="C20" s="723"/>
      <c r="D20" s="715">
        <v>123441</v>
      </c>
      <c r="E20" s="711"/>
      <c r="F20" s="711">
        <v>70559</v>
      </c>
      <c r="G20" s="711"/>
      <c r="H20" s="711">
        <v>138</v>
      </c>
      <c r="I20" s="711"/>
      <c r="J20" s="711">
        <v>183</v>
      </c>
      <c r="K20" s="711"/>
      <c r="L20" s="711">
        <v>17</v>
      </c>
      <c r="M20" s="711"/>
      <c r="N20" s="711">
        <v>60</v>
      </c>
      <c r="O20" s="711"/>
    </row>
    <row r="21" spans="1:15" ht="40.9" customHeight="1" thickBot="1" x14ac:dyDescent="0.2">
      <c r="A21" s="845">
        <v>21</v>
      </c>
      <c r="B21" s="845"/>
      <c r="C21" s="727"/>
      <c r="D21" s="710">
        <v>115741</v>
      </c>
      <c r="E21" s="706"/>
      <c r="F21" s="706">
        <v>68742</v>
      </c>
      <c r="G21" s="706"/>
      <c r="H21" s="706">
        <v>54</v>
      </c>
      <c r="I21" s="706"/>
      <c r="J21" s="706">
        <v>37</v>
      </c>
      <c r="K21" s="706"/>
      <c r="L21" s="706">
        <v>9</v>
      </c>
      <c r="M21" s="706"/>
      <c r="N21" s="706">
        <v>9</v>
      </c>
      <c r="O21" s="706"/>
    </row>
  </sheetData>
  <mergeCells count="75">
    <mergeCell ref="A1:O2"/>
    <mergeCell ref="A6:C7"/>
    <mergeCell ref="D7:F7"/>
    <mergeCell ref="G7:I7"/>
    <mergeCell ref="D6:I6"/>
    <mergeCell ref="J7:L7"/>
    <mergeCell ref="M7:O7"/>
    <mergeCell ref="J6:O6"/>
    <mergeCell ref="L5:O5"/>
    <mergeCell ref="A4:O4"/>
    <mergeCell ref="A8:C8"/>
    <mergeCell ref="A9:C9"/>
    <mergeCell ref="A10:C10"/>
    <mergeCell ref="A11:C11"/>
    <mergeCell ref="A12:C12"/>
    <mergeCell ref="D8:F8"/>
    <mergeCell ref="D9:F9"/>
    <mergeCell ref="D10:F10"/>
    <mergeCell ref="D11:F11"/>
    <mergeCell ref="D12:F12"/>
    <mergeCell ref="G8:I8"/>
    <mergeCell ref="J8:L8"/>
    <mergeCell ref="M8:O8"/>
    <mergeCell ref="G9:I9"/>
    <mergeCell ref="J9:L9"/>
    <mergeCell ref="M9:O9"/>
    <mergeCell ref="G10:I10"/>
    <mergeCell ref="J10:L10"/>
    <mergeCell ref="M10:O10"/>
    <mergeCell ref="G11:I11"/>
    <mergeCell ref="J11:L11"/>
    <mergeCell ref="M11:O11"/>
    <mergeCell ref="A16:C17"/>
    <mergeCell ref="D16:G16"/>
    <mergeCell ref="D17:E17"/>
    <mergeCell ref="F17:G17"/>
    <mergeCell ref="H16:K16"/>
    <mergeCell ref="H17:I17"/>
    <mergeCell ref="J17:K17"/>
    <mergeCell ref="F18:G18"/>
    <mergeCell ref="H18:I18"/>
    <mergeCell ref="J18:K18"/>
    <mergeCell ref="L18:M18"/>
    <mergeCell ref="N18:O18"/>
    <mergeCell ref="G12:I12"/>
    <mergeCell ref="J12:L12"/>
    <mergeCell ref="M12:O12"/>
    <mergeCell ref="A14:O14"/>
    <mergeCell ref="K15:O15"/>
    <mergeCell ref="A21:C21"/>
    <mergeCell ref="D18:E18"/>
    <mergeCell ref="D19:E19"/>
    <mergeCell ref="D20:E20"/>
    <mergeCell ref="D21:E21"/>
    <mergeCell ref="L16:O16"/>
    <mergeCell ref="L17:M17"/>
    <mergeCell ref="N17:O17"/>
    <mergeCell ref="A18:C18"/>
    <mergeCell ref="A19:C19"/>
    <mergeCell ref="F20:G20"/>
    <mergeCell ref="H20:I20"/>
    <mergeCell ref="J20:K20"/>
    <mergeCell ref="L20:M20"/>
    <mergeCell ref="N20:O20"/>
    <mergeCell ref="A20:C20"/>
    <mergeCell ref="F21:G21"/>
    <mergeCell ref="H21:I21"/>
    <mergeCell ref="J21:K21"/>
    <mergeCell ref="L21:M21"/>
    <mergeCell ref="N21:O21"/>
    <mergeCell ref="F19:G19"/>
    <mergeCell ref="H19:I19"/>
    <mergeCell ref="J19:K19"/>
    <mergeCell ref="L19:M19"/>
    <mergeCell ref="N19:O19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23&amp;"ＭＳ 明朝,標準"　第５章 金　融</oddHeader>
    <oddFooter>&amp;L資料：5-1 青森県信用保証協会弘前支所，5-2・3 商工労政課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showGridLines="0" workbookViewId="0"/>
  </sheetViews>
  <sheetFormatPr defaultColWidth="8.7109375" defaultRowHeight="15.95" customHeight="1" x14ac:dyDescent="0.15"/>
  <cols>
    <col min="1" max="2" width="9" style="2" customWidth="1"/>
    <col min="3" max="18" width="4.28515625" style="2" customWidth="1"/>
    <col min="19" max="23" width="6.7109375" style="2" customWidth="1"/>
    <col min="24" max="16384" width="8.7109375" style="2"/>
  </cols>
  <sheetData>
    <row r="1" spans="1:19" ht="15" customHeight="1" x14ac:dyDescent="0.15"/>
    <row r="2" spans="1:19" ht="15.95" customHeight="1" x14ac:dyDescent="0.15">
      <c r="A2" s="625" t="s">
        <v>612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625"/>
      <c r="R2" s="625"/>
    </row>
    <row r="3" spans="1:19" ht="16.7" customHeight="1" thickBot="1" x14ac:dyDescent="0.2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662" t="s">
        <v>604</v>
      </c>
      <c r="O3" s="662"/>
      <c r="P3" s="662"/>
      <c r="Q3" s="662"/>
      <c r="R3" s="662"/>
    </row>
    <row r="4" spans="1:19" ht="36.6" customHeight="1" x14ac:dyDescent="0.15">
      <c r="A4" s="555" t="s">
        <v>619</v>
      </c>
      <c r="B4" s="556"/>
      <c r="C4" s="534" t="s">
        <v>617</v>
      </c>
      <c r="D4" s="535"/>
      <c r="E4" s="535"/>
      <c r="F4" s="536"/>
      <c r="G4" s="713">
        <v>19</v>
      </c>
      <c r="H4" s="870"/>
      <c r="I4" s="870"/>
      <c r="J4" s="871"/>
      <c r="K4" s="713">
        <v>20</v>
      </c>
      <c r="L4" s="870"/>
      <c r="M4" s="870"/>
      <c r="N4" s="871"/>
      <c r="O4" s="713">
        <v>21</v>
      </c>
      <c r="P4" s="870"/>
      <c r="Q4" s="870"/>
      <c r="R4" s="870"/>
      <c r="S4" s="16"/>
    </row>
    <row r="5" spans="1:19" ht="36.6" customHeight="1" x14ac:dyDescent="0.15">
      <c r="A5" s="549"/>
      <c r="B5" s="550"/>
      <c r="C5" s="868" t="s">
        <v>605</v>
      </c>
      <c r="D5" s="627"/>
      <c r="E5" s="868" t="s">
        <v>618</v>
      </c>
      <c r="F5" s="627"/>
      <c r="G5" s="868" t="s">
        <v>605</v>
      </c>
      <c r="H5" s="627"/>
      <c r="I5" s="868" t="s">
        <v>618</v>
      </c>
      <c r="J5" s="627"/>
      <c r="K5" s="868" t="s">
        <v>605</v>
      </c>
      <c r="L5" s="627"/>
      <c r="M5" s="868" t="s">
        <v>618</v>
      </c>
      <c r="N5" s="627"/>
      <c r="O5" s="868" t="s">
        <v>605</v>
      </c>
      <c r="P5" s="627"/>
      <c r="Q5" s="868" t="s">
        <v>618</v>
      </c>
      <c r="R5" s="874"/>
      <c r="S5" s="16"/>
    </row>
    <row r="6" spans="1:19" ht="62.45" customHeight="1" x14ac:dyDescent="0.15">
      <c r="A6" s="872" t="s">
        <v>566</v>
      </c>
      <c r="B6" s="873"/>
      <c r="C6" s="798">
        <v>1070</v>
      </c>
      <c r="D6" s="796"/>
      <c r="E6" s="796">
        <v>17109</v>
      </c>
      <c r="F6" s="796"/>
      <c r="G6" s="796">
        <v>1140</v>
      </c>
      <c r="H6" s="796"/>
      <c r="I6" s="796">
        <v>15853</v>
      </c>
      <c r="J6" s="796"/>
      <c r="K6" s="796">
        <v>1002</v>
      </c>
      <c r="L6" s="796"/>
      <c r="M6" s="796">
        <v>14475</v>
      </c>
      <c r="N6" s="796"/>
      <c r="O6" s="796">
        <v>936</v>
      </c>
      <c r="P6" s="796"/>
      <c r="Q6" s="796">
        <v>17408</v>
      </c>
      <c r="R6" s="796"/>
      <c r="S6" s="16"/>
    </row>
    <row r="7" spans="1:19" ht="62.45" customHeight="1" x14ac:dyDescent="0.15">
      <c r="A7" s="731" t="s">
        <v>606</v>
      </c>
      <c r="B7" s="716"/>
      <c r="C7" s="799">
        <v>347</v>
      </c>
      <c r="D7" s="795"/>
      <c r="E7" s="795">
        <v>2180</v>
      </c>
      <c r="F7" s="795"/>
      <c r="G7" s="795">
        <v>326</v>
      </c>
      <c r="H7" s="795"/>
      <c r="I7" s="795">
        <v>1788</v>
      </c>
      <c r="J7" s="795"/>
      <c r="K7" s="795">
        <v>280</v>
      </c>
      <c r="L7" s="795"/>
      <c r="M7" s="795">
        <v>1272</v>
      </c>
      <c r="N7" s="795"/>
      <c r="O7" s="795">
        <v>218</v>
      </c>
      <c r="P7" s="795"/>
      <c r="Q7" s="795">
        <v>1010</v>
      </c>
      <c r="R7" s="795"/>
      <c r="S7" s="16"/>
    </row>
    <row r="8" spans="1:19" ht="62.45" customHeight="1" x14ac:dyDescent="0.15">
      <c r="A8" s="869" t="s">
        <v>620</v>
      </c>
      <c r="B8" s="716"/>
      <c r="C8" s="744" t="s">
        <v>733</v>
      </c>
      <c r="D8" s="738"/>
      <c r="E8" s="738" t="s">
        <v>733</v>
      </c>
      <c r="F8" s="738"/>
      <c r="G8" s="738" t="s">
        <v>733</v>
      </c>
      <c r="H8" s="738"/>
      <c r="I8" s="738" t="s">
        <v>733</v>
      </c>
      <c r="J8" s="738"/>
      <c r="K8" s="795">
        <v>57</v>
      </c>
      <c r="L8" s="795"/>
      <c r="M8" s="795">
        <v>210</v>
      </c>
      <c r="N8" s="795"/>
      <c r="O8" s="795">
        <v>56</v>
      </c>
      <c r="P8" s="795"/>
      <c r="Q8" s="795">
        <v>167</v>
      </c>
      <c r="R8" s="795"/>
      <c r="S8" s="16"/>
    </row>
    <row r="9" spans="1:19" ht="62.45" customHeight="1" x14ac:dyDescent="0.15">
      <c r="A9" s="731" t="s">
        <v>607</v>
      </c>
      <c r="B9" s="716"/>
      <c r="C9" s="799">
        <v>650</v>
      </c>
      <c r="D9" s="795"/>
      <c r="E9" s="795">
        <v>14145</v>
      </c>
      <c r="F9" s="795"/>
      <c r="G9" s="795">
        <v>678</v>
      </c>
      <c r="H9" s="795"/>
      <c r="I9" s="795">
        <v>12970</v>
      </c>
      <c r="J9" s="795"/>
      <c r="K9" s="795">
        <v>448</v>
      </c>
      <c r="L9" s="795"/>
      <c r="M9" s="795">
        <v>11214</v>
      </c>
      <c r="N9" s="795"/>
      <c r="O9" s="795">
        <v>469</v>
      </c>
      <c r="P9" s="795"/>
      <c r="Q9" s="795">
        <v>14423</v>
      </c>
      <c r="R9" s="795"/>
      <c r="S9" s="16"/>
    </row>
    <row r="10" spans="1:19" ht="62.45" customHeight="1" x14ac:dyDescent="0.15">
      <c r="A10" s="869" t="s">
        <v>621</v>
      </c>
      <c r="B10" s="716"/>
      <c r="C10" s="799">
        <v>42</v>
      </c>
      <c r="D10" s="795"/>
      <c r="E10" s="795">
        <v>400</v>
      </c>
      <c r="F10" s="795"/>
      <c r="G10" s="795">
        <v>110</v>
      </c>
      <c r="H10" s="795"/>
      <c r="I10" s="795">
        <v>798</v>
      </c>
      <c r="J10" s="795"/>
      <c r="K10" s="795">
        <v>191</v>
      </c>
      <c r="L10" s="795"/>
      <c r="M10" s="795">
        <v>1540</v>
      </c>
      <c r="N10" s="795"/>
      <c r="O10" s="795">
        <v>169</v>
      </c>
      <c r="P10" s="795"/>
      <c r="Q10" s="795">
        <v>1575</v>
      </c>
      <c r="R10" s="795"/>
      <c r="S10" s="16"/>
    </row>
    <row r="11" spans="1:19" ht="62.45" customHeight="1" x14ac:dyDescent="0.15">
      <c r="A11" s="731" t="s">
        <v>608</v>
      </c>
      <c r="B11" s="716"/>
      <c r="C11" s="799">
        <v>18</v>
      </c>
      <c r="D11" s="795"/>
      <c r="E11" s="795">
        <v>173</v>
      </c>
      <c r="F11" s="795"/>
      <c r="G11" s="795">
        <v>20</v>
      </c>
      <c r="H11" s="795"/>
      <c r="I11" s="795">
        <v>202</v>
      </c>
      <c r="J11" s="795"/>
      <c r="K11" s="795">
        <v>22</v>
      </c>
      <c r="L11" s="795"/>
      <c r="M11" s="795">
        <v>202</v>
      </c>
      <c r="N11" s="795"/>
      <c r="O11" s="795">
        <v>21</v>
      </c>
      <c r="P11" s="795"/>
      <c r="Q11" s="795">
        <v>202</v>
      </c>
      <c r="R11" s="795"/>
      <c r="S11" s="16"/>
    </row>
    <row r="12" spans="1:19" ht="62.45" customHeight="1" x14ac:dyDescent="0.15">
      <c r="A12" s="731" t="s">
        <v>609</v>
      </c>
      <c r="B12" s="716"/>
      <c r="C12" s="799">
        <v>6</v>
      </c>
      <c r="D12" s="795"/>
      <c r="E12" s="795">
        <v>91</v>
      </c>
      <c r="F12" s="795"/>
      <c r="G12" s="795">
        <v>4</v>
      </c>
      <c r="H12" s="795"/>
      <c r="I12" s="795">
        <v>50</v>
      </c>
      <c r="J12" s="795"/>
      <c r="K12" s="795">
        <v>4</v>
      </c>
      <c r="L12" s="795"/>
      <c r="M12" s="795">
        <v>37</v>
      </c>
      <c r="N12" s="795"/>
      <c r="O12" s="795">
        <v>3</v>
      </c>
      <c r="P12" s="795"/>
      <c r="Q12" s="795">
        <v>31</v>
      </c>
      <c r="R12" s="795"/>
      <c r="S12" s="16"/>
    </row>
    <row r="13" spans="1:19" ht="62.45" customHeight="1" x14ac:dyDescent="0.15">
      <c r="A13" s="731" t="s">
        <v>610</v>
      </c>
      <c r="B13" s="716"/>
      <c r="C13" s="799">
        <v>3</v>
      </c>
      <c r="D13" s="795"/>
      <c r="E13" s="795">
        <v>110</v>
      </c>
      <c r="F13" s="795"/>
      <c r="G13" s="795">
        <v>2</v>
      </c>
      <c r="H13" s="795"/>
      <c r="I13" s="795">
        <v>45</v>
      </c>
      <c r="J13" s="795"/>
      <c r="K13" s="795">
        <v>0</v>
      </c>
      <c r="L13" s="795"/>
      <c r="M13" s="795">
        <v>0</v>
      </c>
      <c r="N13" s="795"/>
      <c r="O13" s="795">
        <v>0</v>
      </c>
      <c r="P13" s="795"/>
      <c r="Q13" s="795">
        <v>0</v>
      </c>
      <c r="R13" s="795"/>
      <c r="S13" s="16"/>
    </row>
    <row r="14" spans="1:19" ht="62.45" customHeight="1" thickBot="1" x14ac:dyDescent="0.2">
      <c r="A14" s="732" t="s">
        <v>611</v>
      </c>
      <c r="B14" s="707"/>
      <c r="C14" s="800">
        <v>4</v>
      </c>
      <c r="D14" s="794"/>
      <c r="E14" s="794">
        <v>10</v>
      </c>
      <c r="F14" s="794"/>
      <c r="G14" s="875" t="s">
        <v>146</v>
      </c>
      <c r="H14" s="875"/>
      <c r="I14" s="875" t="s">
        <v>146</v>
      </c>
      <c r="J14" s="875"/>
      <c r="K14" s="794">
        <v>0</v>
      </c>
      <c r="L14" s="794"/>
      <c r="M14" s="794">
        <v>0</v>
      </c>
      <c r="N14" s="794"/>
      <c r="O14" s="794">
        <v>0</v>
      </c>
      <c r="P14" s="794"/>
      <c r="Q14" s="794">
        <v>0</v>
      </c>
      <c r="R14" s="794"/>
      <c r="S14" s="16"/>
    </row>
  </sheetData>
  <mergeCells count="96">
    <mergeCell ref="O14:P14"/>
    <mergeCell ref="Q14:R14"/>
    <mergeCell ref="C14:D14"/>
    <mergeCell ref="E14:F14"/>
    <mergeCell ref="G14:H14"/>
    <mergeCell ref="I14:J14"/>
    <mergeCell ref="K14:L14"/>
    <mergeCell ref="M14:N14"/>
    <mergeCell ref="O12:P12"/>
    <mergeCell ref="Q12:R12"/>
    <mergeCell ref="C13:D13"/>
    <mergeCell ref="E13:F13"/>
    <mergeCell ref="G13:H13"/>
    <mergeCell ref="I13:J13"/>
    <mergeCell ref="K13:L13"/>
    <mergeCell ref="M13:N13"/>
    <mergeCell ref="O13:P13"/>
    <mergeCell ref="Q13:R13"/>
    <mergeCell ref="C12:D12"/>
    <mergeCell ref="E12:F12"/>
    <mergeCell ref="G12:H12"/>
    <mergeCell ref="I12:J12"/>
    <mergeCell ref="K12:L12"/>
    <mergeCell ref="M12:N12"/>
    <mergeCell ref="O10:P10"/>
    <mergeCell ref="Q10:R10"/>
    <mergeCell ref="C11:D11"/>
    <mergeCell ref="E11:F11"/>
    <mergeCell ref="G11:H11"/>
    <mergeCell ref="I11:J11"/>
    <mergeCell ref="K11:L11"/>
    <mergeCell ref="M11:N11"/>
    <mergeCell ref="O11:P11"/>
    <mergeCell ref="Q11:R11"/>
    <mergeCell ref="C10:D10"/>
    <mergeCell ref="E10:F10"/>
    <mergeCell ref="G10:H10"/>
    <mergeCell ref="I10:J10"/>
    <mergeCell ref="K10:L10"/>
    <mergeCell ref="M10:N10"/>
    <mergeCell ref="O8:P8"/>
    <mergeCell ref="Q8:R8"/>
    <mergeCell ref="C9:D9"/>
    <mergeCell ref="E9:F9"/>
    <mergeCell ref="G9:H9"/>
    <mergeCell ref="I9:J9"/>
    <mergeCell ref="K9:L9"/>
    <mergeCell ref="M9:N9"/>
    <mergeCell ref="O9:P9"/>
    <mergeCell ref="Q9:R9"/>
    <mergeCell ref="C8:D8"/>
    <mergeCell ref="E8:F8"/>
    <mergeCell ref="G8:H8"/>
    <mergeCell ref="I8:J8"/>
    <mergeCell ref="K8:L8"/>
    <mergeCell ref="M8:N8"/>
    <mergeCell ref="O6:P6"/>
    <mergeCell ref="Q6:R6"/>
    <mergeCell ref="C7:D7"/>
    <mergeCell ref="E7:F7"/>
    <mergeCell ref="G7:H7"/>
    <mergeCell ref="I7:J7"/>
    <mergeCell ref="K7:L7"/>
    <mergeCell ref="M7:N7"/>
    <mergeCell ref="O7:P7"/>
    <mergeCell ref="Q7:R7"/>
    <mergeCell ref="A12:B12"/>
    <mergeCell ref="C4:F4"/>
    <mergeCell ref="G4:J4"/>
    <mergeCell ref="K4:N4"/>
    <mergeCell ref="O4:R4"/>
    <mergeCell ref="A4:B5"/>
    <mergeCell ref="A6:B6"/>
    <mergeCell ref="Q5:R5"/>
    <mergeCell ref="C6:D6"/>
    <mergeCell ref="E6:F6"/>
    <mergeCell ref="O5:P5"/>
    <mergeCell ref="A7:B7"/>
    <mergeCell ref="A8:B8"/>
    <mergeCell ref="A9:B9"/>
    <mergeCell ref="A10:B10"/>
    <mergeCell ref="A11:B11"/>
    <mergeCell ref="G6:H6"/>
    <mergeCell ref="I6:J6"/>
    <mergeCell ref="K6:L6"/>
    <mergeCell ref="M6:N6"/>
    <mergeCell ref="N3:R3"/>
    <mergeCell ref="A13:B13"/>
    <mergeCell ref="A14:B14"/>
    <mergeCell ref="A2:R2"/>
    <mergeCell ref="C5:D5"/>
    <mergeCell ref="E5:F5"/>
    <mergeCell ref="G5:H5"/>
    <mergeCell ref="I5:J5"/>
    <mergeCell ref="K5:L5"/>
    <mergeCell ref="M5:N5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&amp;11第４章 事業所　&amp;"ＭＳ ゴシック,太字"24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showGridLines="0" workbookViewId="0">
      <selection sqref="A1:I2"/>
    </sheetView>
  </sheetViews>
  <sheetFormatPr defaultColWidth="8.7109375" defaultRowHeight="15.95" customHeight="1" x14ac:dyDescent="0.15"/>
  <cols>
    <col min="1" max="1" width="1.7109375" style="2" customWidth="1"/>
    <col min="2" max="2" width="6.28515625" style="2" customWidth="1"/>
    <col min="3" max="3" width="7.7109375" style="2" customWidth="1"/>
    <col min="4" max="9" width="11.42578125" style="2" customWidth="1"/>
    <col min="10" max="13" width="6.7109375" style="2" customWidth="1"/>
    <col min="14" max="16384" width="8.7109375" style="2"/>
  </cols>
  <sheetData>
    <row r="1" spans="1:17" ht="15.95" customHeight="1" x14ac:dyDescent="0.15">
      <c r="A1" s="272" t="s">
        <v>622</v>
      </c>
      <c r="B1" s="272"/>
      <c r="C1" s="272"/>
      <c r="D1" s="272"/>
      <c r="E1" s="272"/>
      <c r="F1" s="272"/>
      <c r="G1" s="272"/>
      <c r="H1" s="272"/>
      <c r="I1" s="272"/>
      <c r="J1" s="19"/>
      <c r="K1" s="19"/>
      <c r="L1" s="19"/>
      <c r="M1" s="19"/>
      <c r="N1" s="19"/>
      <c r="O1" s="19"/>
      <c r="P1" s="19"/>
      <c r="Q1" s="19"/>
    </row>
    <row r="2" spans="1:17" ht="15.95" customHeight="1" x14ac:dyDescent="0.15">
      <c r="A2" s="272"/>
      <c r="B2" s="272"/>
      <c r="C2" s="272"/>
      <c r="D2" s="272"/>
      <c r="E2" s="272"/>
      <c r="F2" s="272"/>
      <c r="G2" s="272"/>
      <c r="H2" s="272"/>
      <c r="I2" s="272"/>
      <c r="J2" s="19"/>
      <c r="K2" s="19"/>
      <c r="L2" s="19"/>
      <c r="M2" s="19"/>
      <c r="N2" s="19"/>
      <c r="O2" s="19"/>
      <c r="P2" s="19"/>
      <c r="Q2" s="19"/>
    </row>
    <row r="3" spans="1:17" ht="15" customHeight="1" x14ac:dyDescent="0.15"/>
    <row r="4" spans="1:17" ht="18.399999999999999" customHeight="1" x14ac:dyDescent="0.15">
      <c r="A4" s="270" t="s">
        <v>623</v>
      </c>
      <c r="B4" s="270"/>
      <c r="C4" s="270"/>
      <c r="D4" s="270"/>
      <c r="E4" s="270"/>
      <c r="F4" s="270"/>
      <c r="G4" s="270"/>
      <c r="H4" s="270"/>
      <c r="I4" s="270"/>
    </row>
    <row r="5" spans="1:17" ht="18.399999999999999" customHeight="1" thickBot="1" x14ac:dyDescent="0.2">
      <c r="A5" s="414" t="s">
        <v>737</v>
      </c>
      <c r="B5" s="414"/>
      <c r="C5" s="414"/>
      <c r="D5" s="414"/>
      <c r="E5" s="414"/>
      <c r="F5" s="424" t="s">
        <v>662</v>
      </c>
      <c r="G5" s="424"/>
      <c r="H5" s="424"/>
      <c r="I5" s="424"/>
    </row>
    <row r="6" spans="1:17" ht="18" customHeight="1" x14ac:dyDescent="0.15">
      <c r="A6" s="614" t="s">
        <v>650</v>
      </c>
      <c r="B6" s="762"/>
      <c r="C6" s="762"/>
      <c r="D6" s="612"/>
      <c r="E6" s="762" t="s">
        <v>647</v>
      </c>
      <c r="F6" s="763">
        <v>20</v>
      </c>
      <c r="G6" s="901" t="s">
        <v>736</v>
      </c>
      <c r="H6" s="614" t="s">
        <v>649</v>
      </c>
      <c r="I6" s="612"/>
    </row>
    <row r="7" spans="1:17" ht="18" customHeight="1" thickBot="1" x14ac:dyDescent="0.2">
      <c r="A7" s="884"/>
      <c r="B7" s="885"/>
      <c r="C7" s="885"/>
      <c r="D7" s="886"/>
      <c r="E7" s="885"/>
      <c r="F7" s="890"/>
      <c r="G7" s="902"/>
      <c r="H7" s="132" t="s">
        <v>648</v>
      </c>
      <c r="I7" s="133">
        <v>20</v>
      </c>
    </row>
    <row r="8" spans="1:17" ht="21.6" customHeight="1" x14ac:dyDescent="0.15">
      <c r="A8" s="748" t="s">
        <v>652</v>
      </c>
      <c r="B8" s="748"/>
      <c r="C8" s="748"/>
      <c r="D8" s="748"/>
      <c r="E8" s="212">
        <v>477501</v>
      </c>
      <c r="F8" s="213">
        <v>468476</v>
      </c>
      <c r="G8" s="220">
        <v>-1.9</v>
      </c>
      <c r="H8" s="214">
        <v>86.1</v>
      </c>
      <c r="I8" s="185">
        <v>86</v>
      </c>
    </row>
    <row r="9" spans="1:17" ht="21.6" customHeight="1" x14ac:dyDescent="0.15">
      <c r="A9" s="26"/>
      <c r="B9" s="748" t="s">
        <v>218</v>
      </c>
      <c r="C9" s="748"/>
      <c r="D9" s="748"/>
      <c r="E9" s="197">
        <v>22024</v>
      </c>
      <c r="F9" s="195">
        <v>19781</v>
      </c>
      <c r="G9" s="221">
        <v>-10.199999999999999</v>
      </c>
      <c r="H9" s="150">
        <v>4</v>
      </c>
      <c r="I9" s="185">
        <v>3.6</v>
      </c>
    </row>
    <row r="10" spans="1:17" ht="21.6" customHeight="1" x14ac:dyDescent="0.15">
      <c r="A10" s="26"/>
      <c r="B10" s="748" t="s">
        <v>219</v>
      </c>
      <c r="C10" s="748"/>
      <c r="D10" s="748"/>
      <c r="E10" s="197">
        <v>214</v>
      </c>
      <c r="F10" s="195">
        <v>231</v>
      </c>
      <c r="G10" s="221">
        <v>7.9</v>
      </c>
      <c r="H10" s="150">
        <v>0</v>
      </c>
      <c r="I10" s="185">
        <v>0</v>
      </c>
    </row>
    <row r="11" spans="1:17" ht="21.6" customHeight="1" x14ac:dyDescent="0.15">
      <c r="A11" s="26"/>
      <c r="B11" s="748" t="s">
        <v>629</v>
      </c>
      <c r="C11" s="748"/>
      <c r="D11" s="748"/>
      <c r="E11" s="197">
        <v>168</v>
      </c>
      <c r="F11" s="195">
        <v>132</v>
      </c>
      <c r="G11" s="221">
        <v>-21.4</v>
      </c>
      <c r="H11" s="150">
        <v>0</v>
      </c>
      <c r="I11" s="185">
        <v>0</v>
      </c>
    </row>
    <row r="12" spans="1:17" ht="21.6" customHeight="1" x14ac:dyDescent="0.15">
      <c r="A12" s="26"/>
      <c r="B12" s="748" t="s">
        <v>221</v>
      </c>
      <c r="C12" s="748"/>
      <c r="D12" s="748"/>
      <c r="E12" s="197">
        <v>670</v>
      </c>
      <c r="F12" s="195">
        <v>442</v>
      </c>
      <c r="G12" s="221">
        <v>-34</v>
      </c>
      <c r="H12" s="150">
        <v>0.1</v>
      </c>
      <c r="I12" s="185">
        <v>0.1</v>
      </c>
    </row>
    <row r="13" spans="1:17" ht="21.6" customHeight="1" x14ac:dyDescent="0.15">
      <c r="A13" s="26"/>
      <c r="B13" s="748" t="s">
        <v>223</v>
      </c>
      <c r="C13" s="748"/>
      <c r="D13" s="748"/>
      <c r="E13" s="197">
        <v>37483</v>
      </c>
      <c r="F13" s="195">
        <v>40136</v>
      </c>
      <c r="G13" s="221">
        <v>7.1</v>
      </c>
      <c r="H13" s="150">
        <v>6.8</v>
      </c>
      <c r="I13" s="185">
        <v>7.4</v>
      </c>
    </row>
    <row r="14" spans="1:17" ht="21.6" customHeight="1" x14ac:dyDescent="0.15">
      <c r="A14" s="26"/>
      <c r="B14" s="748" t="s">
        <v>222</v>
      </c>
      <c r="C14" s="748"/>
      <c r="D14" s="748"/>
      <c r="E14" s="197">
        <v>32128</v>
      </c>
      <c r="F14" s="195">
        <v>23127</v>
      </c>
      <c r="G14" s="221">
        <v>-28</v>
      </c>
      <c r="H14" s="150">
        <v>5.8</v>
      </c>
      <c r="I14" s="185">
        <v>4.2</v>
      </c>
    </row>
    <row r="15" spans="1:17" ht="21.6" customHeight="1" x14ac:dyDescent="0.15">
      <c r="A15" s="26"/>
      <c r="B15" s="748" t="s">
        <v>630</v>
      </c>
      <c r="C15" s="748"/>
      <c r="D15" s="748"/>
      <c r="E15" s="197">
        <v>9959</v>
      </c>
      <c r="F15" s="195">
        <v>11176</v>
      </c>
      <c r="G15" s="221">
        <v>12.2</v>
      </c>
      <c r="H15" s="150">
        <v>1.8</v>
      </c>
      <c r="I15" s="185">
        <v>2.1</v>
      </c>
    </row>
    <row r="16" spans="1:17" ht="21.6" customHeight="1" x14ac:dyDescent="0.15">
      <c r="A16" s="26"/>
      <c r="B16" s="748" t="s">
        <v>228</v>
      </c>
      <c r="C16" s="748"/>
      <c r="D16" s="748"/>
      <c r="E16" s="197">
        <v>79715</v>
      </c>
      <c r="F16" s="195">
        <v>82539</v>
      </c>
      <c r="G16" s="221">
        <v>3.5</v>
      </c>
      <c r="H16" s="150">
        <v>14.4</v>
      </c>
      <c r="I16" s="185">
        <v>15.1</v>
      </c>
    </row>
    <row r="17" spans="1:9" ht="21.6" customHeight="1" x14ac:dyDescent="0.15">
      <c r="A17" s="26"/>
      <c r="B17" s="748" t="s">
        <v>227</v>
      </c>
      <c r="C17" s="748"/>
      <c r="D17" s="748"/>
      <c r="E17" s="197">
        <v>26077</v>
      </c>
      <c r="F17" s="195">
        <v>20540</v>
      </c>
      <c r="G17" s="221">
        <v>-21.2</v>
      </c>
      <c r="H17" s="150">
        <v>4.7</v>
      </c>
      <c r="I17" s="185">
        <v>3.8</v>
      </c>
    </row>
    <row r="18" spans="1:9" ht="21.6" customHeight="1" x14ac:dyDescent="0.15">
      <c r="A18" s="26"/>
      <c r="B18" s="748" t="s">
        <v>229</v>
      </c>
      <c r="C18" s="748"/>
      <c r="D18" s="748"/>
      <c r="E18" s="197">
        <v>74155</v>
      </c>
      <c r="F18" s="195">
        <v>74438</v>
      </c>
      <c r="G18" s="221">
        <v>0.4</v>
      </c>
      <c r="H18" s="150">
        <v>13.4</v>
      </c>
      <c r="I18" s="185">
        <v>13.7</v>
      </c>
    </row>
    <row r="19" spans="1:9" ht="21.6" customHeight="1" x14ac:dyDescent="0.15">
      <c r="A19" s="26"/>
      <c r="B19" s="748" t="s">
        <v>224</v>
      </c>
      <c r="C19" s="748"/>
      <c r="D19" s="748"/>
      <c r="E19" s="197">
        <v>37645</v>
      </c>
      <c r="F19" s="195">
        <v>38848</v>
      </c>
      <c r="G19" s="221">
        <v>3.2</v>
      </c>
      <c r="H19" s="150">
        <v>6.8</v>
      </c>
      <c r="I19" s="185">
        <v>7.1</v>
      </c>
    </row>
    <row r="20" spans="1:9" ht="21.6" customHeight="1" x14ac:dyDescent="0.15">
      <c r="A20" s="26"/>
      <c r="B20" s="748" t="s">
        <v>230</v>
      </c>
      <c r="C20" s="748"/>
      <c r="D20" s="748"/>
      <c r="E20" s="197">
        <v>157264</v>
      </c>
      <c r="F20" s="195">
        <v>157086</v>
      </c>
      <c r="G20" s="221">
        <v>-0.1</v>
      </c>
      <c r="H20" s="150">
        <v>28.4</v>
      </c>
      <c r="I20" s="185">
        <v>28.8</v>
      </c>
    </row>
    <row r="21" spans="1:9" ht="21.6" customHeight="1" x14ac:dyDescent="0.15">
      <c r="A21" s="748" t="s">
        <v>653</v>
      </c>
      <c r="B21" s="748"/>
      <c r="C21" s="748"/>
      <c r="D21" s="748"/>
      <c r="E21" s="197">
        <v>81592</v>
      </c>
      <c r="F21" s="195">
        <v>79664</v>
      </c>
      <c r="G21" s="221">
        <v>-2.4</v>
      </c>
      <c r="H21" s="150">
        <v>14.7</v>
      </c>
      <c r="I21" s="185">
        <v>14.6</v>
      </c>
    </row>
    <row r="22" spans="1:9" ht="21.6" customHeight="1" thickBot="1" x14ac:dyDescent="0.2">
      <c r="A22" s="887" t="s">
        <v>738</v>
      </c>
      <c r="B22" s="752"/>
      <c r="C22" s="752"/>
      <c r="D22" s="752"/>
      <c r="E22" s="197">
        <v>17656</v>
      </c>
      <c r="F22" s="195">
        <v>16903</v>
      </c>
      <c r="G22" s="221">
        <v>-4.3</v>
      </c>
      <c r="H22" s="150">
        <v>3.2</v>
      </c>
      <c r="I22" s="185">
        <v>3.1</v>
      </c>
    </row>
    <row r="23" spans="1:9" ht="21.6" customHeight="1" x14ac:dyDescent="0.15">
      <c r="A23" s="613" t="s">
        <v>654</v>
      </c>
      <c r="B23" s="613"/>
      <c r="C23" s="613"/>
      <c r="D23" s="614"/>
      <c r="E23" s="215">
        <v>576748</v>
      </c>
      <c r="F23" s="216">
        <v>565044</v>
      </c>
      <c r="G23" s="222">
        <v>-2</v>
      </c>
      <c r="H23" s="186">
        <v>104</v>
      </c>
      <c r="I23" s="186">
        <v>103.7</v>
      </c>
    </row>
    <row r="24" spans="1:9" ht="21.6" customHeight="1" x14ac:dyDescent="0.15">
      <c r="A24" s="128"/>
      <c r="B24" s="899" t="s">
        <v>655</v>
      </c>
      <c r="C24" s="899"/>
      <c r="D24" s="899"/>
      <c r="E24" s="217">
        <v>2158</v>
      </c>
      <c r="F24" s="218">
        <v>1700</v>
      </c>
      <c r="G24" s="223">
        <v>-21.2</v>
      </c>
      <c r="H24" s="187">
        <v>0.4</v>
      </c>
      <c r="I24" s="187">
        <v>0.3</v>
      </c>
    </row>
    <row r="25" spans="1:9" ht="21.6" customHeight="1" x14ac:dyDescent="0.15">
      <c r="A25" s="130"/>
      <c r="B25" s="900" t="s">
        <v>656</v>
      </c>
      <c r="C25" s="900"/>
      <c r="D25" s="900"/>
      <c r="E25" s="217">
        <v>3327</v>
      </c>
      <c r="F25" s="218">
        <v>2902</v>
      </c>
      <c r="G25" s="223">
        <v>-12.8</v>
      </c>
      <c r="H25" s="187">
        <v>0.6</v>
      </c>
      <c r="I25" s="187">
        <v>0.5</v>
      </c>
    </row>
    <row r="26" spans="1:9" ht="21.6" customHeight="1" x14ac:dyDescent="0.15">
      <c r="A26" s="130"/>
      <c r="B26" s="900" t="s">
        <v>657</v>
      </c>
      <c r="C26" s="900"/>
      <c r="D26" s="900"/>
      <c r="E26" s="217">
        <v>20958</v>
      </c>
      <c r="F26" s="218">
        <v>18997</v>
      </c>
      <c r="G26" s="223">
        <v>-9.4</v>
      </c>
      <c r="H26" s="187">
        <v>3.8</v>
      </c>
      <c r="I26" s="187">
        <v>3.5</v>
      </c>
    </row>
    <row r="27" spans="1:9" ht="21.6" customHeight="1" thickBot="1" x14ac:dyDescent="0.2">
      <c r="A27" s="891" t="s">
        <v>943</v>
      </c>
      <c r="B27" s="891"/>
      <c r="C27" s="891"/>
      <c r="D27" s="892"/>
      <c r="E27" s="219">
        <v>554622</v>
      </c>
      <c r="F27" s="233">
        <v>544845</v>
      </c>
      <c r="G27" s="234">
        <v>-1.8</v>
      </c>
      <c r="H27" s="188">
        <v>100</v>
      </c>
      <c r="I27" s="188">
        <v>100</v>
      </c>
    </row>
    <row r="28" spans="1:9" ht="21.6" customHeight="1" x14ac:dyDescent="0.15">
      <c r="A28" s="878" t="s">
        <v>631</v>
      </c>
      <c r="B28" s="879"/>
      <c r="C28" s="628" t="s">
        <v>658</v>
      </c>
      <c r="D28" s="551"/>
      <c r="E28" s="197">
        <v>22406</v>
      </c>
      <c r="F28" s="195">
        <v>20144</v>
      </c>
      <c r="G28" s="221">
        <v>-1.9</v>
      </c>
      <c r="H28" s="150">
        <v>3.9</v>
      </c>
      <c r="I28" s="185">
        <v>3.6</v>
      </c>
    </row>
    <row r="29" spans="1:9" ht="21.6" customHeight="1" x14ac:dyDescent="0.15">
      <c r="A29" s="880"/>
      <c r="B29" s="879"/>
      <c r="C29" s="628" t="s">
        <v>659</v>
      </c>
      <c r="D29" s="551"/>
      <c r="E29" s="197">
        <v>70281</v>
      </c>
      <c r="F29" s="195">
        <v>63705</v>
      </c>
      <c r="G29" s="221">
        <v>-9.4</v>
      </c>
      <c r="H29" s="150">
        <v>12.2</v>
      </c>
      <c r="I29" s="185">
        <v>11.3</v>
      </c>
    </row>
    <row r="30" spans="1:9" ht="21.6" customHeight="1" thickBot="1" x14ac:dyDescent="0.2">
      <c r="A30" s="881"/>
      <c r="B30" s="882"/>
      <c r="C30" s="883" t="s">
        <v>660</v>
      </c>
      <c r="D30" s="553"/>
      <c r="E30" s="198">
        <v>484061</v>
      </c>
      <c r="F30" s="196">
        <v>481194</v>
      </c>
      <c r="G30" s="224">
        <v>-0.6</v>
      </c>
      <c r="H30" s="189">
        <v>83.9</v>
      </c>
      <c r="I30" s="189">
        <v>85.2</v>
      </c>
    </row>
    <row r="31" spans="1:9" ht="13.5" customHeight="1" x14ac:dyDescent="0.15">
      <c r="C31" s="129"/>
      <c r="D31" s="129"/>
    </row>
    <row r="32" spans="1:9" ht="13.5" customHeight="1" x14ac:dyDescent="0.15"/>
    <row r="33" spans="1:9" ht="15.95" customHeight="1" x14ac:dyDescent="0.15">
      <c r="A33" s="413" t="s">
        <v>661</v>
      </c>
      <c r="B33" s="413"/>
      <c r="C33" s="413"/>
      <c r="D33" s="413"/>
      <c r="E33" s="413"/>
      <c r="F33" s="413"/>
      <c r="G33" s="413"/>
      <c r="H33" s="413"/>
      <c r="I33" s="413"/>
    </row>
    <row r="34" spans="1:9" ht="16.7" customHeight="1" thickBot="1" x14ac:dyDescent="0.2">
      <c r="B34" s="16"/>
      <c r="C34" s="16"/>
      <c r="D34" s="16"/>
      <c r="E34" s="16"/>
      <c r="F34" s="16"/>
      <c r="G34" s="16"/>
      <c r="H34" s="295" t="s">
        <v>663</v>
      </c>
      <c r="I34" s="295"/>
    </row>
    <row r="35" spans="1:9" ht="20.25" customHeight="1" x14ac:dyDescent="0.15">
      <c r="A35" s="357" t="s">
        <v>664</v>
      </c>
      <c r="B35" s="331"/>
      <c r="C35" s="331"/>
      <c r="D35" s="331"/>
      <c r="E35" s="331"/>
      <c r="F35" s="331" t="s">
        <v>669</v>
      </c>
      <c r="G35" s="331"/>
      <c r="H35" s="331">
        <v>20</v>
      </c>
      <c r="I35" s="332"/>
    </row>
    <row r="36" spans="1:9" ht="20.25" customHeight="1" x14ac:dyDescent="0.15">
      <c r="A36" s="876" t="s">
        <v>666</v>
      </c>
      <c r="B36" s="877"/>
      <c r="C36" s="877"/>
      <c r="D36" s="877"/>
      <c r="E36" s="877"/>
      <c r="F36" s="897">
        <v>70.400000000000006</v>
      </c>
      <c r="G36" s="898"/>
      <c r="H36" s="898">
        <v>70.900000000000006</v>
      </c>
      <c r="I36" s="898"/>
    </row>
    <row r="37" spans="1:9" ht="20.25" customHeight="1" x14ac:dyDescent="0.15">
      <c r="A37" s="888" t="s">
        <v>667</v>
      </c>
      <c r="B37" s="889"/>
      <c r="C37" s="889"/>
      <c r="D37" s="889"/>
      <c r="E37" s="889"/>
      <c r="F37" s="893">
        <v>4.7</v>
      </c>
      <c r="G37" s="894"/>
      <c r="H37" s="894">
        <v>4.3</v>
      </c>
      <c r="I37" s="894"/>
    </row>
    <row r="38" spans="1:9" ht="20.25" customHeight="1" x14ac:dyDescent="0.15">
      <c r="A38" s="888" t="s">
        <v>665</v>
      </c>
      <c r="B38" s="889"/>
      <c r="C38" s="889"/>
      <c r="D38" s="889"/>
      <c r="E38" s="889"/>
      <c r="F38" s="893">
        <v>25</v>
      </c>
      <c r="G38" s="894"/>
      <c r="H38" s="894">
        <v>24.8</v>
      </c>
      <c r="I38" s="894"/>
    </row>
    <row r="39" spans="1:9" ht="20.25" customHeight="1" thickBot="1" x14ac:dyDescent="0.2">
      <c r="A39" s="810" t="s">
        <v>668</v>
      </c>
      <c r="B39" s="810"/>
      <c r="C39" s="810"/>
      <c r="D39" s="810"/>
      <c r="E39" s="788"/>
      <c r="F39" s="895">
        <v>100.1</v>
      </c>
      <c r="G39" s="896"/>
      <c r="H39" s="896">
        <v>100</v>
      </c>
      <c r="I39" s="896"/>
    </row>
  </sheetData>
  <mergeCells count="50">
    <mergeCell ref="A4:I4"/>
    <mergeCell ref="B24:D24"/>
    <mergeCell ref="B25:D25"/>
    <mergeCell ref="B26:D26"/>
    <mergeCell ref="F37:G37"/>
    <mergeCell ref="H36:I36"/>
    <mergeCell ref="H37:I37"/>
    <mergeCell ref="G6:G7"/>
    <mergeCell ref="H6:I6"/>
    <mergeCell ref="B9:D9"/>
    <mergeCell ref="F38:G38"/>
    <mergeCell ref="F39:G39"/>
    <mergeCell ref="B15:D15"/>
    <mergeCell ref="B16:D16"/>
    <mergeCell ref="H38:I38"/>
    <mergeCell ref="H39:I39"/>
    <mergeCell ref="A37:E37"/>
    <mergeCell ref="F35:G35"/>
    <mergeCell ref="H35:I35"/>
    <mergeCell ref="F36:G36"/>
    <mergeCell ref="E6:E7"/>
    <mergeCell ref="A22:D22"/>
    <mergeCell ref="A38:E38"/>
    <mergeCell ref="A39:E39"/>
    <mergeCell ref="F6:F7"/>
    <mergeCell ref="B14:D14"/>
    <mergeCell ref="B17:D17"/>
    <mergeCell ref="B20:D20"/>
    <mergeCell ref="A21:D21"/>
    <mergeCell ref="A27:D27"/>
    <mergeCell ref="H34:I34"/>
    <mergeCell ref="A28:B30"/>
    <mergeCell ref="A1:I2"/>
    <mergeCell ref="A33:I33"/>
    <mergeCell ref="C28:D28"/>
    <mergeCell ref="C29:D29"/>
    <mergeCell ref="C30:D30"/>
    <mergeCell ref="A6:D7"/>
    <mergeCell ref="F5:I5"/>
    <mergeCell ref="A8:D8"/>
    <mergeCell ref="A5:E5"/>
    <mergeCell ref="A35:E35"/>
    <mergeCell ref="A36:E36"/>
    <mergeCell ref="B10:D10"/>
    <mergeCell ref="B11:D11"/>
    <mergeCell ref="A23:D23"/>
    <mergeCell ref="B12:D12"/>
    <mergeCell ref="B13:D13"/>
    <mergeCell ref="B18:D18"/>
    <mergeCell ref="B19:D19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 &amp;"ｺﾞｼｯｸ,太字"&amp;11 25&amp;"ＭＳ 明朝,標準"　第６章　所　得</oddHeader>
    <oddFooter>&amp;L資料：6-1～4 広報広聴課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showGridLines="0" workbookViewId="0">
      <selection sqref="A1:AB1"/>
    </sheetView>
  </sheetViews>
  <sheetFormatPr defaultColWidth="8.7109375" defaultRowHeight="19.899999999999999" customHeight="1" x14ac:dyDescent="0.15"/>
  <cols>
    <col min="1" max="11" width="2.85546875" style="6" customWidth="1"/>
    <col min="12" max="12" width="12.42578125" style="6" customWidth="1"/>
    <col min="13" max="13" width="3.5703125" style="6" customWidth="1"/>
    <col min="14" max="37" width="2.85546875" style="6" customWidth="1"/>
    <col min="38" max="16384" width="8.7109375" style="6"/>
  </cols>
  <sheetData>
    <row r="1" spans="1:28" ht="19.899999999999999" customHeight="1" x14ac:dyDescent="0.15">
      <c r="A1" s="249" t="s">
        <v>17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</row>
    <row r="2" spans="1:28" ht="18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8" ht="17.45" customHeight="1" x14ac:dyDescent="0.15">
      <c r="A3" s="247" t="s">
        <v>28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8"/>
      <c r="N3" s="243" t="s">
        <v>883</v>
      </c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</row>
    <row r="4" spans="1:28" ht="17.45" customHeight="1" x14ac:dyDescent="0.15">
      <c r="A4" s="243" t="s">
        <v>750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4"/>
      <c r="N4" s="243" t="s">
        <v>884</v>
      </c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</row>
    <row r="5" spans="1:28" ht="17.45" customHeight="1" x14ac:dyDescent="0.15">
      <c r="A5" s="243" t="s">
        <v>751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4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</row>
    <row r="6" spans="1:28" ht="17.45" customHeight="1" x14ac:dyDescent="0.15">
      <c r="A6" s="243" t="s">
        <v>753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4"/>
      <c r="N6" s="245" t="s">
        <v>14</v>
      </c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</row>
    <row r="7" spans="1:28" ht="17.45" customHeight="1" x14ac:dyDescent="0.15">
      <c r="A7" s="243" t="s">
        <v>754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4"/>
      <c r="N7" s="243" t="s">
        <v>780</v>
      </c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</row>
    <row r="8" spans="1:28" ht="17.45" customHeight="1" x14ac:dyDescent="0.15">
      <c r="A8" s="243" t="s">
        <v>755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4"/>
      <c r="N8" s="243" t="s">
        <v>781</v>
      </c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</row>
    <row r="9" spans="1:28" ht="17.45" customHeight="1" x14ac:dyDescent="0.15">
      <c r="A9" s="243" t="s">
        <v>752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4"/>
      <c r="N9" s="243" t="s">
        <v>782</v>
      </c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</row>
    <row r="10" spans="1:28" ht="17.45" customHeight="1" x14ac:dyDescent="0.15">
      <c r="A10" s="243" t="s">
        <v>756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4"/>
      <c r="N10" s="243" t="s">
        <v>783</v>
      </c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</row>
    <row r="11" spans="1:28" ht="17.45" customHeight="1" x14ac:dyDescent="0.15">
      <c r="A11" s="243" t="s">
        <v>757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4"/>
      <c r="N11" s="243"/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</row>
    <row r="12" spans="1:28" ht="17.45" customHeight="1" x14ac:dyDescent="0.15">
      <c r="A12" s="243" t="s">
        <v>758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4"/>
      <c r="N12" s="245" t="s">
        <v>15</v>
      </c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</row>
    <row r="13" spans="1:28" ht="17.45" customHeight="1" x14ac:dyDescent="0.15">
      <c r="A13" s="243"/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4"/>
      <c r="N13" s="243" t="s">
        <v>784</v>
      </c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</row>
    <row r="14" spans="1:28" ht="17.45" customHeight="1" x14ac:dyDescent="0.15">
      <c r="A14" s="245" t="s">
        <v>12</v>
      </c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246"/>
      <c r="N14" s="243" t="s">
        <v>785</v>
      </c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</row>
    <row r="15" spans="1:28" ht="17.45" customHeight="1" x14ac:dyDescent="0.15">
      <c r="A15" s="243" t="s">
        <v>759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4"/>
      <c r="N15" s="243" t="s">
        <v>786</v>
      </c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</row>
    <row r="16" spans="1:28" ht="17.45" customHeight="1" x14ac:dyDescent="0.15">
      <c r="A16" s="243" t="s">
        <v>760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4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</row>
    <row r="17" spans="1:28" ht="17.45" customHeight="1" x14ac:dyDescent="0.15">
      <c r="A17" s="243" t="s">
        <v>761</v>
      </c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4"/>
      <c r="N17" s="245" t="s">
        <v>16</v>
      </c>
      <c r="O17" s="245"/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</row>
    <row r="18" spans="1:28" ht="17.45" customHeight="1" x14ac:dyDescent="0.15">
      <c r="A18" s="243" t="s">
        <v>876</v>
      </c>
      <c r="B18" s="243"/>
      <c r="C18" s="243"/>
      <c r="D18" s="243"/>
      <c r="E18" s="243"/>
      <c r="F18" s="243"/>
      <c r="G18" s="243"/>
      <c r="H18" s="243"/>
      <c r="I18" s="243"/>
      <c r="J18" s="243"/>
      <c r="K18" s="243"/>
      <c r="L18" s="244"/>
      <c r="N18" s="243" t="s">
        <v>787</v>
      </c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</row>
    <row r="19" spans="1:28" ht="17.45" customHeight="1" x14ac:dyDescent="0.15">
      <c r="A19" s="243" t="s">
        <v>877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4"/>
      <c r="N19" s="243" t="s">
        <v>788</v>
      </c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</row>
    <row r="20" spans="1:28" ht="17.45" customHeight="1" x14ac:dyDescent="0.15">
      <c r="A20" s="243" t="s">
        <v>762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4"/>
      <c r="N20" s="243" t="s">
        <v>789</v>
      </c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</row>
    <row r="21" spans="1:28" ht="17.45" customHeight="1" x14ac:dyDescent="0.15">
      <c r="A21" s="243" t="s">
        <v>878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4"/>
      <c r="N21" s="243" t="s">
        <v>790</v>
      </c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</row>
    <row r="22" spans="1:28" ht="17.45" customHeight="1" x14ac:dyDescent="0.15">
      <c r="A22" s="243" t="s">
        <v>763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4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43"/>
      <c r="Y22" s="243"/>
      <c r="Z22" s="243"/>
      <c r="AA22" s="243"/>
      <c r="AB22" s="243"/>
    </row>
    <row r="23" spans="1:28" ht="17.45" customHeight="1" x14ac:dyDescent="0.15">
      <c r="A23" s="243" t="s">
        <v>764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4"/>
      <c r="N23" s="245" t="s">
        <v>879</v>
      </c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</row>
    <row r="24" spans="1:28" ht="17.45" customHeight="1" x14ac:dyDescent="0.15">
      <c r="A24" s="243" t="s">
        <v>765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4"/>
      <c r="N24" s="243" t="s">
        <v>791</v>
      </c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</row>
    <row r="25" spans="1:28" ht="17.45" customHeight="1" x14ac:dyDescent="0.15">
      <c r="A25" s="243" t="s">
        <v>764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4"/>
      <c r="N25" s="243" t="s">
        <v>792</v>
      </c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</row>
    <row r="26" spans="1:28" ht="17.45" customHeight="1" x14ac:dyDescent="0.15">
      <c r="A26" s="243" t="s">
        <v>766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4"/>
      <c r="N26" s="243" t="s">
        <v>793</v>
      </c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</row>
    <row r="27" spans="1:28" ht="17.45" customHeight="1" x14ac:dyDescent="0.15">
      <c r="A27" s="243" t="s">
        <v>767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4"/>
      <c r="N27" s="243" t="s">
        <v>794</v>
      </c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</row>
    <row r="28" spans="1:28" ht="17.45" customHeight="1" x14ac:dyDescent="0.15">
      <c r="A28" s="243" t="s">
        <v>768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4"/>
      <c r="N28" s="243" t="s">
        <v>795</v>
      </c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</row>
    <row r="29" spans="1:28" ht="17.45" customHeight="1" x14ac:dyDescent="0.15">
      <c r="A29" s="243" t="s">
        <v>880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4"/>
      <c r="N29" s="243" t="s">
        <v>796</v>
      </c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</row>
    <row r="30" spans="1:28" ht="17.45" customHeight="1" x14ac:dyDescent="0.15">
      <c r="A30" s="243" t="s">
        <v>769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4"/>
      <c r="N30" s="243" t="s">
        <v>797</v>
      </c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</row>
    <row r="31" spans="1:28" ht="17.45" customHeight="1" x14ac:dyDescent="0.15">
      <c r="A31" s="243" t="s">
        <v>770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4"/>
      <c r="N31" s="243" t="s">
        <v>798</v>
      </c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</row>
    <row r="32" spans="1:28" ht="17.45" customHeight="1" x14ac:dyDescent="0.15">
      <c r="A32" s="243" t="s">
        <v>771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4"/>
      <c r="N32" s="243" t="s">
        <v>799</v>
      </c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</row>
    <row r="33" spans="1:28" ht="17.45" customHeight="1" x14ac:dyDescent="0.15">
      <c r="A33" s="243" t="s">
        <v>772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4"/>
      <c r="N33" s="243" t="s">
        <v>800</v>
      </c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</row>
    <row r="34" spans="1:28" ht="17.45" customHeight="1" x14ac:dyDescent="0.15">
      <c r="A34" s="243"/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4"/>
      <c r="N34" s="243" t="s">
        <v>801</v>
      </c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</row>
    <row r="35" spans="1:28" ht="17.45" customHeight="1" x14ac:dyDescent="0.15">
      <c r="A35" s="245" t="s">
        <v>13</v>
      </c>
      <c r="B35" s="245"/>
      <c r="C35" s="245"/>
      <c r="D35" s="245"/>
      <c r="E35" s="245"/>
      <c r="F35" s="245"/>
      <c r="G35" s="245"/>
      <c r="H35" s="245"/>
      <c r="I35" s="245"/>
      <c r="J35" s="245"/>
      <c r="K35" s="245"/>
      <c r="L35" s="246"/>
      <c r="N35" s="243" t="s">
        <v>802</v>
      </c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</row>
    <row r="36" spans="1:28" ht="17.45" customHeight="1" x14ac:dyDescent="0.15">
      <c r="A36" s="243" t="s">
        <v>881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4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</row>
    <row r="37" spans="1:28" ht="17.45" customHeight="1" x14ac:dyDescent="0.15">
      <c r="A37" s="243" t="s">
        <v>773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4"/>
      <c r="N37" s="245" t="s">
        <v>803</v>
      </c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</row>
    <row r="38" spans="1:28" ht="17.45" customHeight="1" x14ac:dyDescent="0.15">
      <c r="A38" s="243" t="s">
        <v>774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4"/>
      <c r="N38" s="243" t="s">
        <v>804</v>
      </c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</row>
    <row r="39" spans="1:28" ht="17.45" customHeight="1" x14ac:dyDescent="0.15">
      <c r="A39" s="243" t="s">
        <v>775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4"/>
      <c r="N39" s="243" t="s">
        <v>805</v>
      </c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</row>
    <row r="40" spans="1:28" ht="17.45" customHeight="1" x14ac:dyDescent="0.15">
      <c r="A40" s="243" t="s">
        <v>882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4"/>
      <c r="N40" s="243" t="s">
        <v>806</v>
      </c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</row>
    <row r="41" spans="1:28" ht="17.45" customHeight="1" x14ac:dyDescent="0.15">
      <c r="A41" s="243" t="s">
        <v>776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4"/>
      <c r="N41" s="243" t="s">
        <v>807</v>
      </c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</row>
    <row r="42" spans="1:28" ht="17.45" customHeight="1" x14ac:dyDescent="0.15">
      <c r="A42" s="243" t="s">
        <v>777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4"/>
      <c r="N42" s="243" t="s">
        <v>808</v>
      </c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</row>
    <row r="43" spans="1:28" ht="17.45" customHeight="1" x14ac:dyDescent="0.15">
      <c r="A43" s="243" t="s">
        <v>778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4"/>
      <c r="N43" s="243" t="s">
        <v>809</v>
      </c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</row>
    <row r="44" spans="1:28" ht="17.45" customHeight="1" x14ac:dyDescent="0.15">
      <c r="A44" s="243" t="s">
        <v>779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4"/>
      <c r="N44" s="243" t="s">
        <v>810</v>
      </c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</row>
  </sheetData>
  <mergeCells count="85">
    <mergeCell ref="N44:AB44"/>
    <mergeCell ref="N36:AB36"/>
    <mergeCell ref="N37:AB37"/>
    <mergeCell ref="N38:AB38"/>
    <mergeCell ref="N39:AB39"/>
    <mergeCell ref="N40:AB40"/>
    <mergeCell ref="N41:AB41"/>
    <mergeCell ref="N42:AB42"/>
    <mergeCell ref="N43:AB43"/>
    <mergeCell ref="N30:AB30"/>
    <mergeCell ref="N31:AB31"/>
    <mergeCell ref="N32:AB32"/>
    <mergeCell ref="N33:AB33"/>
    <mergeCell ref="N34:AB34"/>
    <mergeCell ref="N35:AB35"/>
    <mergeCell ref="N23:AB23"/>
    <mergeCell ref="N24:AB24"/>
    <mergeCell ref="N25:AB25"/>
    <mergeCell ref="N26:AB26"/>
    <mergeCell ref="N27:AB27"/>
    <mergeCell ref="N28:AB28"/>
    <mergeCell ref="N17:AB17"/>
    <mergeCell ref="N18:AB18"/>
    <mergeCell ref="N19:AB19"/>
    <mergeCell ref="N20:AB20"/>
    <mergeCell ref="N21:AB21"/>
    <mergeCell ref="N22:AB22"/>
    <mergeCell ref="N11:AB11"/>
    <mergeCell ref="N12:AB12"/>
    <mergeCell ref="N13:AB13"/>
    <mergeCell ref="N14:AB14"/>
    <mergeCell ref="N15:AB15"/>
    <mergeCell ref="N16:AB16"/>
    <mergeCell ref="A42:L42"/>
    <mergeCell ref="A43:L43"/>
    <mergeCell ref="A44:L44"/>
    <mergeCell ref="A1:AB1"/>
    <mergeCell ref="N3:AB3"/>
    <mergeCell ref="N4:AB4"/>
    <mergeCell ref="N5:AB5"/>
    <mergeCell ref="N6:AB6"/>
    <mergeCell ref="N7:AB7"/>
    <mergeCell ref="A4:L4"/>
    <mergeCell ref="A5:L5"/>
    <mergeCell ref="A6:L6"/>
    <mergeCell ref="A7:L7"/>
    <mergeCell ref="A8:L8"/>
    <mergeCell ref="A9:L9"/>
    <mergeCell ref="A10:L10"/>
    <mergeCell ref="A11:L11"/>
    <mergeCell ref="A12:L12"/>
    <mergeCell ref="A3:L3"/>
    <mergeCell ref="A13:L13"/>
    <mergeCell ref="A26:L26"/>
    <mergeCell ref="A27:L27"/>
    <mergeCell ref="A19:L19"/>
    <mergeCell ref="A23:L23"/>
    <mergeCell ref="A24:L24"/>
    <mergeCell ref="A25:L25"/>
    <mergeCell ref="A28:L28"/>
    <mergeCell ref="A29:L29"/>
    <mergeCell ref="A14:L14"/>
    <mergeCell ref="A15:L15"/>
    <mergeCell ref="A16:L16"/>
    <mergeCell ref="A20:L20"/>
    <mergeCell ref="A21:L21"/>
    <mergeCell ref="A22:L22"/>
    <mergeCell ref="A17:L17"/>
    <mergeCell ref="A18:L18"/>
    <mergeCell ref="A38:L38"/>
    <mergeCell ref="A39:L39"/>
    <mergeCell ref="A30:L30"/>
    <mergeCell ref="A31:L31"/>
    <mergeCell ref="A32:L32"/>
    <mergeCell ref="A33:L33"/>
    <mergeCell ref="A40:L40"/>
    <mergeCell ref="N8:AB8"/>
    <mergeCell ref="N9:AB9"/>
    <mergeCell ref="N10:AB10"/>
    <mergeCell ref="A41:L41"/>
    <mergeCell ref="N29:AB29"/>
    <mergeCell ref="A34:L34"/>
    <mergeCell ref="A35:L35"/>
    <mergeCell ref="A36:L36"/>
    <mergeCell ref="A37:L37"/>
  </mergeCells>
  <phoneticPr fontId="9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&amp;R目　次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workbookViewId="0"/>
  </sheetViews>
  <sheetFormatPr defaultColWidth="8.7109375" defaultRowHeight="15.95" customHeight="1" x14ac:dyDescent="0.15"/>
  <cols>
    <col min="1" max="2" width="1.7109375" style="2" customWidth="1"/>
    <col min="3" max="3" width="10.5703125" style="2" customWidth="1"/>
    <col min="4" max="9" width="11.5703125" style="2" customWidth="1"/>
    <col min="10" max="16384" width="8.7109375" style="2"/>
  </cols>
  <sheetData>
    <row r="1" spans="1:9" ht="15" customHeight="1" x14ac:dyDescent="0.15"/>
    <row r="2" spans="1:9" ht="18.399999999999999" customHeight="1" x14ac:dyDescent="0.15">
      <c r="A2" s="625" t="s">
        <v>670</v>
      </c>
      <c r="B2" s="625"/>
      <c r="C2" s="625"/>
      <c r="D2" s="625"/>
      <c r="E2" s="625"/>
      <c r="F2" s="625"/>
      <c r="G2" s="625"/>
      <c r="H2" s="625"/>
      <c r="I2" s="625"/>
    </row>
    <row r="3" spans="1:9" s="16" customFormat="1" ht="16.7" customHeight="1" thickBot="1" x14ac:dyDescent="0.2">
      <c r="B3" s="27"/>
      <c r="C3" s="27"/>
      <c r="D3" s="27"/>
      <c r="E3" s="27"/>
      <c r="F3" s="27"/>
      <c r="G3" s="27"/>
      <c r="H3" s="662" t="s">
        <v>632</v>
      </c>
      <c r="I3" s="662"/>
    </row>
    <row r="4" spans="1:9" ht="20.45" customHeight="1" x14ac:dyDescent="0.15">
      <c r="A4" s="555" t="s">
        <v>672</v>
      </c>
      <c r="B4" s="555"/>
      <c r="C4" s="556"/>
      <c r="D4" s="534" t="s">
        <v>739</v>
      </c>
      <c r="E4" s="535"/>
      <c r="F4" s="536"/>
      <c r="G4" s="534">
        <v>20</v>
      </c>
      <c r="H4" s="535"/>
      <c r="I4" s="535"/>
    </row>
    <row r="5" spans="1:9" ht="20.45" customHeight="1" x14ac:dyDescent="0.15">
      <c r="A5" s="557"/>
      <c r="B5" s="557"/>
      <c r="C5" s="558"/>
      <c r="D5" s="914" t="s">
        <v>673</v>
      </c>
      <c r="E5" s="542" t="s">
        <v>674</v>
      </c>
      <c r="F5" s="544"/>
      <c r="G5" s="914" t="s">
        <v>673</v>
      </c>
      <c r="H5" s="542" t="s">
        <v>674</v>
      </c>
      <c r="I5" s="543"/>
    </row>
    <row r="6" spans="1:9" ht="20.45" customHeight="1" x14ac:dyDescent="0.15">
      <c r="A6" s="549"/>
      <c r="B6" s="549"/>
      <c r="C6" s="550"/>
      <c r="D6" s="915"/>
      <c r="E6" s="134" t="s">
        <v>675</v>
      </c>
      <c r="F6" s="134" t="s">
        <v>676</v>
      </c>
      <c r="G6" s="915"/>
      <c r="H6" s="134" t="s">
        <v>675</v>
      </c>
      <c r="I6" s="131" t="s">
        <v>676</v>
      </c>
    </row>
    <row r="7" spans="1:9" ht="24" customHeight="1" x14ac:dyDescent="0.15">
      <c r="A7" s="546" t="s">
        <v>181</v>
      </c>
      <c r="B7" s="546"/>
      <c r="C7" s="547"/>
      <c r="D7" s="136">
        <v>2218</v>
      </c>
      <c r="E7" s="192">
        <v>90.4</v>
      </c>
      <c r="F7" s="192">
        <v>74.900000000000006</v>
      </c>
      <c r="G7" s="137">
        <v>2184</v>
      </c>
      <c r="H7" s="192">
        <v>92.2</v>
      </c>
      <c r="I7" s="192">
        <v>79.3</v>
      </c>
    </row>
    <row r="8" spans="1:9" ht="24" customHeight="1" x14ac:dyDescent="0.15">
      <c r="A8" s="557" t="s">
        <v>677</v>
      </c>
      <c r="B8" s="557"/>
      <c r="C8" s="558"/>
      <c r="D8" s="138">
        <v>2455</v>
      </c>
      <c r="E8" s="159" t="s">
        <v>740</v>
      </c>
      <c r="F8" s="193">
        <v>82.9</v>
      </c>
      <c r="G8" s="139">
        <v>2369</v>
      </c>
      <c r="H8" s="159" t="s">
        <v>740</v>
      </c>
      <c r="I8" s="193">
        <v>86</v>
      </c>
    </row>
    <row r="9" spans="1:9" ht="24" customHeight="1" thickBot="1" x14ac:dyDescent="0.2">
      <c r="A9" s="810" t="s">
        <v>633</v>
      </c>
      <c r="B9" s="810"/>
      <c r="C9" s="788"/>
      <c r="D9" s="190">
        <v>2963</v>
      </c>
      <c r="E9" s="194" t="s">
        <v>740</v>
      </c>
      <c r="F9" s="194" t="s">
        <v>740</v>
      </c>
      <c r="G9" s="191">
        <v>2754</v>
      </c>
      <c r="H9" s="194" t="s">
        <v>740</v>
      </c>
      <c r="I9" s="194" t="s">
        <v>740</v>
      </c>
    </row>
    <row r="11" spans="1:9" ht="18.399999999999999" customHeight="1" x14ac:dyDescent="0.15"/>
    <row r="12" spans="1:9" ht="18.399999999999999" customHeight="1" x14ac:dyDescent="0.15">
      <c r="A12" s="625" t="s">
        <v>671</v>
      </c>
      <c r="B12" s="625"/>
      <c r="C12" s="625"/>
      <c r="D12" s="625"/>
      <c r="E12" s="625"/>
      <c r="F12" s="625"/>
      <c r="G12" s="625"/>
      <c r="H12" s="625"/>
      <c r="I12" s="625"/>
    </row>
    <row r="13" spans="1:9" ht="16.7" customHeight="1" thickBot="1" x14ac:dyDescent="0.2">
      <c r="B13" s="27"/>
      <c r="C13" s="27"/>
      <c r="D13" s="27"/>
      <c r="E13" s="27"/>
      <c r="F13" s="27"/>
      <c r="G13" s="27"/>
      <c r="H13" s="662" t="s">
        <v>634</v>
      </c>
      <c r="I13" s="662"/>
    </row>
    <row r="14" spans="1:9" ht="27" customHeight="1" x14ac:dyDescent="0.15">
      <c r="A14" s="536" t="s">
        <v>635</v>
      </c>
      <c r="B14" s="683"/>
      <c r="C14" s="683"/>
      <c r="D14" s="683"/>
      <c r="E14" s="683" t="s">
        <v>742</v>
      </c>
      <c r="F14" s="712">
        <v>20</v>
      </c>
      <c r="G14" s="904" t="s">
        <v>651</v>
      </c>
      <c r="H14" s="683" t="s">
        <v>649</v>
      </c>
      <c r="I14" s="534"/>
    </row>
    <row r="15" spans="1:9" ht="27" customHeight="1" x14ac:dyDescent="0.15">
      <c r="A15" s="544"/>
      <c r="B15" s="903"/>
      <c r="C15" s="903"/>
      <c r="D15" s="903"/>
      <c r="E15" s="903"/>
      <c r="F15" s="907"/>
      <c r="G15" s="903"/>
      <c r="H15" s="134" t="s">
        <v>742</v>
      </c>
      <c r="I15" s="135">
        <v>20</v>
      </c>
    </row>
    <row r="16" spans="1:9" ht="27" customHeight="1" x14ac:dyDescent="0.15">
      <c r="A16" s="685" t="s">
        <v>678</v>
      </c>
      <c r="B16" s="685"/>
      <c r="C16" s="685"/>
      <c r="D16" s="905"/>
      <c r="E16" s="136">
        <v>290347</v>
      </c>
      <c r="F16" s="137">
        <v>285616</v>
      </c>
      <c r="G16" s="225">
        <v>-1.6</v>
      </c>
      <c r="H16" s="225">
        <v>70.400000000000006</v>
      </c>
      <c r="I16" s="225">
        <v>70.900000000000006</v>
      </c>
    </row>
    <row r="17" spans="1:10" ht="27" customHeight="1" x14ac:dyDescent="0.15">
      <c r="A17" s="84"/>
      <c r="B17" s="731" t="s">
        <v>636</v>
      </c>
      <c r="C17" s="731"/>
      <c r="D17" s="716"/>
      <c r="E17" s="138">
        <v>247173</v>
      </c>
      <c r="F17" s="139">
        <v>242305</v>
      </c>
      <c r="G17" s="226">
        <v>-2</v>
      </c>
      <c r="H17" s="226">
        <v>59.9</v>
      </c>
      <c r="I17" s="226">
        <v>60.2</v>
      </c>
    </row>
    <row r="18" spans="1:10" ht="27" customHeight="1" x14ac:dyDescent="0.15">
      <c r="A18" s="84"/>
      <c r="B18" s="731" t="s">
        <v>637</v>
      </c>
      <c r="C18" s="731"/>
      <c r="D18" s="716"/>
      <c r="E18" s="138">
        <v>43173</v>
      </c>
      <c r="F18" s="139">
        <v>43311</v>
      </c>
      <c r="G18" s="226">
        <v>0.3</v>
      </c>
      <c r="H18" s="226">
        <v>10.5</v>
      </c>
      <c r="I18" s="226">
        <v>10.8</v>
      </c>
    </row>
    <row r="19" spans="1:10" ht="27" customHeight="1" x14ac:dyDescent="0.15">
      <c r="A19" s="84"/>
      <c r="B19" s="84"/>
      <c r="C19" s="731" t="s">
        <v>679</v>
      </c>
      <c r="D19" s="716"/>
      <c r="E19" s="138">
        <v>29525</v>
      </c>
      <c r="F19" s="139">
        <v>29497</v>
      </c>
      <c r="G19" s="226">
        <v>-0.1</v>
      </c>
      <c r="H19" s="226">
        <v>7.2</v>
      </c>
      <c r="I19" s="226">
        <v>7.3</v>
      </c>
    </row>
    <row r="20" spans="1:10" ht="27" customHeight="1" x14ac:dyDescent="0.15">
      <c r="A20" s="84"/>
      <c r="B20" s="84"/>
      <c r="C20" s="731" t="s">
        <v>680</v>
      </c>
      <c r="D20" s="716"/>
      <c r="E20" s="138">
        <v>13649</v>
      </c>
      <c r="F20" s="139">
        <v>13814</v>
      </c>
      <c r="G20" s="226">
        <v>1.2</v>
      </c>
      <c r="H20" s="226">
        <v>3.3</v>
      </c>
      <c r="I20" s="226">
        <v>3.4</v>
      </c>
    </row>
    <row r="21" spans="1:10" ht="27" customHeight="1" x14ac:dyDescent="0.15">
      <c r="A21" s="731" t="s">
        <v>681</v>
      </c>
      <c r="B21" s="731"/>
      <c r="C21" s="731"/>
      <c r="D21" s="716"/>
      <c r="E21" s="138">
        <v>19256</v>
      </c>
      <c r="F21" s="139">
        <v>17111</v>
      </c>
      <c r="G21" s="226">
        <v>-11.1</v>
      </c>
      <c r="H21" s="226">
        <v>4.7</v>
      </c>
      <c r="I21" s="226">
        <v>4.3</v>
      </c>
    </row>
    <row r="22" spans="1:10" ht="27" customHeight="1" x14ac:dyDescent="0.15">
      <c r="A22" s="84"/>
      <c r="B22" s="731" t="s">
        <v>638</v>
      </c>
      <c r="C22" s="731"/>
      <c r="D22" s="716"/>
      <c r="E22" s="229">
        <v>-2056</v>
      </c>
      <c r="F22" s="230">
        <v>-1228</v>
      </c>
      <c r="G22" s="226">
        <v>40.299999999999997</v>
      </c>
      <c r="H22" s="226">
        <v>-0.5</v>
      </c>
      <c r="I22" s="226">
        <v>-0.3</v>
      </c>
    </row>
    <row r="23" spans="1:10" ht="27" customHeight="1" x14ac:dyDescent="0.15">
      <c r="A23" s="84"/>
      <c r="B23" s="731" t="s">
        <v>639</v>
      </c>
      <c r="C23" s="731"/>
      <c r="D23" s="716"/>
      <c r="E23" s="138">
        <v>20502</v>
      </c>
      <c r="F23" s="139">
        <v>17517</v>
      </c>
      <c r="G23" s="226">
        <v>-14.6</v>
      </c>
      <c r="H23" s="226">
        <v>5</v>
      </c>
      <c r="I23" s="226">
        <v>4.4000000000000004</v>
      </c>
    </row>
    <row r="24" spans="1:10" ht="27" customHeight="1" x14ac:dyDescent="0.15">
      <c r="A24" s="84"/>
      <c r="B24" s="731" t="s">
        <v>640</v>
      </c>
      <c r="C24" s="731"/>
      <c r="D24" s="716"/>
      <c r="E24" s="138">
        <v>810</v>
      </c>
      <c r="F24" s="139">
        <v>822</v>
      </c>
      <c r="G24" s="226">
        <v>1.5</v>
      </c>
      <c r="H24" s="226">
        <v>0.2</v>
      </c>
      <c r="I24" s="226">
        <v>0.2</v>
      </c>
    </row>
    <row r="25" spans="1:10" ht="13.9" customHeight="1" x14ac:dyDescent="0.15">
      <c r="A25" s="912" t="s">
        <v>683</v>
      </c>
      <c r="B25" s="912"/>
      <c r="C25" s="912"/>
      <c r="D25" s="913"/>
      <c r="E25" s="911">
        <v>103025</v>
      </c>
      <c r="F25" s="908">
        <v>99852</v>
      </c>
      <c r="G25" s="906">
        <v>-3.1</v>
      </c>
      <c r="H25" s="906">
        <v>25</v>
      </c>
      <c r="I25" s="906">
        <v>24.8</v>
      </c>
      <c r="J25" s="16"/>
    </row>
    <row r="26" spans="1:10" ht="13.15" customHeight="1" x14ac:dyDescent="0.15">
      <c r="A26" s="909" t="s">
        <v>682</v>
      </c>
      <c r="B26" s="909"/>
      <c r="C26" s="909"/>
      <c r="D26" s="910"/>
      <c r="E26" s="911"/>
      <c r="F26" s="908"/>
      <c r="G26" s="906"/>
      <c r="H26" s="906"/>
      <c r="I26" s="906"/>
      <c r="J26" s="16"/>
    </row>
    <row r="27" spans="1:10" ht="27" customHeight="1" x14ac:dyDescent="0.15">
      <c r="A27" s="84"/>
      <c r="B27" s="731" t="s">
        <v>641</v>
      </c>
      <c r="C27" s="731"/>
      <c r="D27" s="716"/>
      <c r="E27" s="138">
        <v>55706</v>
      </c>
      <c r="F27" s="139">
        <v>57914</v>
      </c>
      <c r="G27" s="226">
        <v>4</v>
      </c>
      <c r="H27" s="226">
        <v>13.5</v>
      </c>
      <c r="I27" s="226">
        <v>14.4</v>
      </c>
    </row>
    <row r="28" spans="1:10" ht="27" customHeight="1" x14ac:dyDescent="0.15">
      <c r="A28" s="84"/>
      <c r="B28" s="731" t="s">
        <v>642</v>
      </c>
      <c r="C28" s="731"/>
      <c r="D28" s="716"/>
      <c r="E28" s="229">
        <v>-4236</v>
      </c>
      <c r="F28" s="230">
        <v>-3815</v>
      </c>
      <c r="G28" s="226">
        <v>9.9</v>
      </c>
      <c r="H28" s="226">
        <v>-1</v>
      </c>
      <c r="I28" s="226">
        <v>-0.9</v>
      </c>
    </row>
    <row r="29" spans="1:10" ht="27" customHeight="1" x14ac:dyDescent="0.15">
      <c r="A29" s="84"/>
      <c r="B29" s="731" t="s">
        <v>643</v>
      </c>
      <c r="C29" s="731"/>
      <c r="D29" s="716"/>
      <c r="E29" s="138">
        <v>51555</v>
      </c>
      <c r="F29" s="139">
        <v>45753</v>
      </c>
      <c r="G29" s="226">
        <v>-11.3</v>
      </c>
      <c r="H29" s="226">
        <v>12.5</v>
      </c>
      <c r="I29" s="226">
        <v>11.4</v>
      </c>
    </row>
    <row r="30" spans="1:10" ht="27" customHeight="1" x14ac:dyDescent="0.15">
      <c r="A30" s="84"/>
      <c r="B30" s="84"/>
      <c r="C30" s="731" t="s">
        <v>644</v>
      </c>
      <c r="D30" s="716"/>
      <c r="E30" s="138">
        <v>11517</v>
      </c>
      <c r="F30" s="139">
        <v>8096</v>
      </c>
      <c r="G30" s="226">
        <v>-29.7</v>
      </c>
      <c r="H30" s="226">
        <v>2.8</v>
      </c>
      <c r="I30" s="226">
        <v>2</v>
      </c>
    </row>
    <row r="31" spans="1:10" ht="27" customHeight="1" x14ac:dyDescent="0.15">
      <c r="A31" s="84"/>
      <c r="B31" s="84"/>
      <c r="C31" s="731" t="s">
        <v>645</v>
      </c>
      <c r="D31" s="716"/>
      <c r="E31" s="138">
        <v>9354</v>
      </c>
      <c r="F31" s="139">
        <v>6386</v>
      </c>
      <c r="G31" s="226">
        <v>-31.7</v>
      </c>
      <c r="H31" s="226">
        <v>2.2999999999999998</v>
      </c>
      <c r="I31" s="226">
        <v>1.6</v>
      </c>
    </row>
    <row r="32" spans="1:10" ht="27" customHeight="1" x14ac:dyDescent="0.15">
      <c r="A32" s="84"/>
      <c r="B32" s="84"/>
      <c r="C32" s="731" t="s">
        <v>646</v>
      </c>
      <c r="D32" s="716"/>
      <c r="E32" s="138">
        <v>30684</v>
      </c>
      <c r="F32" s="139">
        <v>31271</v>
      </c>
      <c r="G32" s="226">
        <v>1.9</v>
      </c>
      <c r="H32" s="226">
        <v>7.4</v>
      </c>
      <c r="I32" s="226">
        <v>7.8</v>
      </c>
    </row>
    <row r="33" spans="1:9" ht="27" customHeight="1" thickBot="1" x14ac:dyDescent="0.2">
      <c r="A33" s="916" t="s">
        <v>741</v>
      </c>
      <c r="B33" s="916"/>
      <c r="C33" s="916"/>
      <c r="D33" s="917"/>
      <c r="E33" s="140">
        <v>412627</v>
      </c>
      <c r="F33" s="141">
        <v>402578</v>
      </c>
      <c r="G33" s="227">
        <v>-2.4</v>
      </c>
      <c r="H33" s="228">
        <v>100</v>
      </c>
      <c r="I33" s="228">
        <v>100</v>
      </c>
    </row>
    <row r="35" spans="1:9" ht="18.399999999999999" customHeight="1" x14ac:dyDescent="0.15"/>
  </sheetData>
  <mergeCells count="42">
    <mergeCell ref="A2:I2"/>
    <mergeCell ref="A12:I12"/>
    <mergeCell ref="A4:C6"/>
    <mergeCell ref="D5:D6"/>
    <mergeCell ref="E5:F5"/>
    <mergeCell ref="D4:F4"/>
    <mergeCell ref="H3:I3"/>
    <mergeCell ref="G4:I4"/>
    <mergeCell ref="A7:C7"/>
    <mergeCell ref="A8:C8"/>
    <mergeCell ref="H13:I13"/>
    <mergeCell ref="H14:I14"/>
    <mergeCell ref="A9:C9"/>
    <mergeCell ref="G5:G6"/>
    <mergeCell ref="H5:I5"/>
    <mergeCell ref="A33:D33"/>
    <mergeCell ref="B17:D17"/>
    <mergeCell ref="B18:D18"/>
    <mergeCell ref="C19:D19"/>
    <mergeCell ref="C20:D20"/>
    <mergeCell ref="C32:D32"/>
    <mergeCell ref="A26:D26"/>
    <mergeCell ref="E25:E26"/>
    <mergeCell ref="B28:D28"/>
    <mergeCell ref="C31:D31"/>
    <mergeCell ref="B29:D29"/>
    <mergeCell ref="C30:D30"/>
    <mergeCell ref="B27:D27"/>
    <mergeCell ref="A25:D25"/>
    <mergeCell ref="H25:H26"/>
    <mergeCell ref="E14:E15"/>
    <mergeCell ref="F14:F15"/>
    <mergeCell ref="F25:F26"/>
    <mergeCell ref="G25:G26"/>
    <mergeCell ref="I25:I26"/>
    <mergeCell ref="A14:D15"/>
    <mergeCell ref="G14:G15"/>
    <mergeCell ref="A16:D16"/>
    <mergeCell ref="B24:D24"/>
    <mergeCell ref="A21:D21"/>
    <mergeCell ref="B22:D22"/>
    <mergeCell ref="B23:D23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  &amp;11第６章 所得　&amp;"ＭＳ ゴシック,太字"26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showGridLines="0" workbookViewId="0"/>
  </sheetViews>
  <sheetFormatPr defaultColWidth="8.7109375" defaultRowHeight="19.899999999999999" customHeight="1" x14ac:dyDescent="0.15"/>
  <cols>
    <col min="1" max="11" width="2.85546875" style="6" customWidth="1"/>
    <col min="12" max="12" width="12.42578125" style="6" customWidth="1"/>
    <col min="13" max="13" width="3.5703125" style="6" customWidth="1"/>
    <col min="14" max="37" width="2.85546875" style="6" customWidth="1"/>
    <col min="38" max="16384" width="8.7109375" style="6"/>
  </cols>
  <sheetData>
    <row r="1" spans="1:28" ht="19.899999999999999" customHeight="1" x14ac:dyDescent="0.15"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3"/>
    </row>
    <row r="2" spans="1:28" ht="17.45" customHeight="1" x14ac:dyDescent="0.15">
      <c r="A2" s="243" t="s">
        <v>811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4"/>
      <c r="M2" s="5"/>
      <c r="N2" s="243" t="s">
        <v>897</v>
      </c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</row>
    <row r="3" spans="1:28" ht="17.45" customHeight="1" x14ac:dyDescent="0.15">
      <c r="A3" s="243" t="s">
        <v>812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4"/>
      <c r="M3" s="5"/>
      <c r="N3" s="243" t="s">
        <v>898</v>
      </c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</row>
    <row r="4" spans="1:28" ht="17.45" customHeight="1" x14ac:dyDescent="0.15">
      <c r="A4" s="243" t="s">
        <v>813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4"/>
      <c r="M4" s="5"/>
      <c r="N4" s="243" t="s">
        <v>899</v>
      </c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</row>
    <row r="5" spans="1:28" ht="17.45" customHeight="1" x14ac:dyDescent="0.15">
      <c r="A5" s="243" t="s">
        <v>814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4"/>
      <c r="M5" s="5"/>
      <c r="N5" s="243" t="s">
        <v>900</v>
      </c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</row>
    <row r="6" spans="1:28" ht="17.45" customHeight="1" x14ac:dyDescent="0.15">
      <c r="A6" s="243" t="s">
        <v>815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4"/>
      <c r="M6" s="5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</row>
    <row r="7" spans="1:28" ht="17.45" customHeight="1" x14ac:dyDescent="0.15">
      <c r="A7" s="250"/>
      <c r="B7" s="250"/>
      <c r="C7" s="250"/>
      <c r="D7" s="250"/>
      <c r="E7" s="250"/>
      <c r="F7" s="250"/>
      <c r="G7" s="250"/>
      <c r="H7" s="250"/>
      <c r="I7" s="250"/>
      <c r="J7" s="250"/>
      <c r="K7" s="250"/>
      <c r="L7" s="251"/>
      <c r="M7" s="5"/>
      <c r="N7" s="245" t="s">
        <v>21</v>
      </c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</row>
    <row r="8" spans="1:28" ht="17.45" customHeight="1" x14ac:dyDescent="0.15">
      <c r="A8" s="247" t="s">
        <v>18</v>
      </c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8"/>
      <c r="M8" s="5"/>
      <c r="N8" s="243" t="s">
        <v>901</v>
      </c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</row>
    <row r="9" spans="1:28" ht="17.45" customHeight="1" x14ac:dyDescent="0.15">
      <c r="A9" s="243" t="s">
        <v>885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4"/>
      <c r="M9" s="5"/>
      <c r="N9" s="243" t="s">
        <v>902</v>
      </c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</row>
    <row r="10" spans="1:28" ht="17.45" customHeight="1" x14ac:dyDescent="0.15">
      <c r="A10" s="243" t="s">
        <v>886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4"/>
      <c r="M10" s="5"/>
      <c r="N10" s="243" t="s">
        <v>834</v>
      </c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</row>
    <row r="11" spans="1:28" ht="17.45" customHeight="1" x14ac:dyDescent="0.15">
      <c r="A11" s="243" t="s">
        <v>816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4"/>
      <c r="M11" s="5"/>
      <c r="N11" s="243" t="s">
        <v>903</v>
      </c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</row>
    <row r="12" spans="1:28" ht="17.45" customHeight="1" x14ac:dyDescent="0.15">
      <c r="A12" s="243" t="s">
        <v>817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4"/>
      <c r="M12" s="5"/>
      <c r="N12" s="243" t="s">
        <v>835</v>
      </c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</row>
    <row r="13" spans="1:28" ht="17.45" customHeight="1" x14ac:dyDescent="0.15">
      <c r="A13" s="243" t="s">
        <v>818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4"/>
      <c r="M13" s="5"/>
      <c r="N13" s="243" t="s">
        <v>904</v>
      </c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</row>
    <row r="14" spans="1:28" ht="17.45" customHeight="1" x14ac:dyDescent="0.15">
      <c r="A14" s="243" t="s">
        <v>819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4"/>
      <c r="M14" s="5"/>
      <c r="N14" s="243" t="s">
        <v>836</v>
      </c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</row>
    <row r="15" spans="1:28" ht="17.45" customHeight="1" x14ac:dyDescent="0.15">
      <c r="A15" s="243" t="s">
        <v>887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4"/>
      <c r="M15" s="5"/>
      <c r="N15" s="243" t="s">
        <v>837</v>
      </c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</row>
    <row r="16" spans="1:28" ht="17.45" customHeight="1" x14ac:dyDescent="0.15">
      <c r="A16" s="243" t="s">
        <v>888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4"/>
      <c r="M16" s="5"/>
      <c r="N16" s="243" t="s">
        <v>838</v>
      </c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</row>
    <row r="17" spans="1:28" ht="17.45" customHeight="1" x14ac:dyDescent="0.15">
      <c r="A17" s="250"/>
      <c r="B17" s="250"/>
      <c r="C17" s="250"/>
      <c r="D17" s="250"/>
      <c r="E17" s="250"/>
      <c r="F17" s="250"/>
      <c r="G17" s="250"/>
      <c r="H17" s="250"/>
      <c r="I17" s="250"/>
      <c r="J17" s="250"/>
      <c r="K17" s="250"/>
      <c r="L17" s="251"/>
      <c r="M17" s="5"/>
      <c r="N17" s="243" t="s">
        <v>839</v>
      </c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</row>
    <row r="18" spans="1:28" ht="17.45" customHeight="1" x14ac:dyDescent="0.15">
      <c r="A18" s="247" t="s">
        <v>19</v>
      </c>
      <c r="B18" s="247"/>
      <c r="C18" s="247"/>
      <c r="D18" s="247"/>
      <c r="E18" s="247"/>
      <c r="F18" s="247"/>
      <c r="G18" s="247"/>
      <c r="H18" s="247"/>
      <c r="I18" s="247"/>
      <c r="J18" s="247"/>
      <c r="K18" s="247"/>
      <c r="L18" s="248"/>
      <c r="M18" s="5"/>
      <c r="N18" s="243" t="s">
        <v>840</v>
      </c>
      <c r="O18" s="243"/>
      <c r="P18" s="243"/>
      <c r="Q18" s="243"/>
      <c r="R18" s="243"/>
      <c r="S18" s="243"/>
      <c r="T18" s="243"/>
      <c r="U18" s="243"/>
      <c r="V18" s="243"/>
      <c r="W18" s="243"/>
      <c r="X18" s="243"/>
      <c r="Y18" s="243"/>
      <c r="Z18" s="243"/>
      <c r="AA18" s="243"/>
      <c r="AB18" s="243"/>
    </row>
    <row r="19" spans="1:28" ht="17.45" customHeight="1" x14ac:dyDescent="0.15">
      <c r="A19" s="243" t="s">
        <v>889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4"/>
      <c r="M19" s="5"/>
      <c r="N19" s="243" t="s">
        <v>841</v>
      </c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3"/>
      <c r="Z19" s="243"/>
      <c r="AA19" s="243"/>
      <c r="AB19" s="243"/>
    </row>
    <row r="20" spans="1:28" ht="17.45" customHeight="1" x14ac:dyDescent="0.15">
      <c r="A20" s="243" t="s">
        <v>890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4"/>
      <c r="M20" s="5"/>
      <c r="N20" s="243" t="s">
        <v>905</v>
      </c>
      <c r="O20" s="243"/>
      <c r="P20" s="243"/>
      <c r="Q20" s="243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</row>
    <row r="21" spans="1:28" ht="17.45" customHeight="1" x14ac:dyDescent="0.15">
      <c r="A21" s="243" t="s">
        <v>820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4"/>
      <c r="M21" s="5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</row>
    <row r="22" spans="1:28" ht="17.45" customHeight="1" x14ac:dyDescent="0.15">
      <c r="A22" s="243" t="s">
        <v>891</v>
      </c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4"/>
      <c r="M22" s="5"/>
      <c r="N22" s="245" t="s">
        <v>22</v>
      </c>
      <c r="O22" s="245"/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</row>
    <row r="23" spans="1:28" ht="17.45" customHeight="1" x14ac:dyDescent="0.15">
      <c r="A23" s="243" t="s">
        <v>821</v>
      </c>
      <c r="B23" s="243"/>
      <c r="C23" s="243"/>
      <c r="D23" s="243"/>
      <c r="E23" s="243"/>
      <c r="F23" s="243"/>
      <c r="G23" s="243"/>
      <c r="H23" s="243"/>
      <c r="I23" s="243"/>
      <c r="J23" s="243"/>
      <c r="K23" s="243"/>
      <c r="L23" s="244"/>
      <c r="M23" s="5"/>
      <c r="N23" s="243" t="s">
        <v>906</v>
      </c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3"/>
      <c r="Z23" s="243"/>
      <c r="AA23" s="243"/>
      <c r="AB23" s="243"/>
    </row>
    <row r="24" spans="1:28" ht="17.45" customHeight="1" x14ac:dyDescent="0.15">
      <c r="A24" s="243" t="s">
        <v>823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4"/>
      <c r="M24" s="5"/>
      <c r="N24" s="243" t="s">
        <v>842</v>
      </c>
      <c r="O24" s="243"/>
      <c r="P24" s="243"/>
      <c r="Q24" s="243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</row>
    <row r="25" spans="1:28" ht="17.45" customHeight="1" x14ac:dyDescent="0.15">
      <c r="A25" s="243" t="s">
        <v>822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4"/>
      <c r="M25" s="5"/>
      <c r="N25" s="243" t="s">
        <v>907</v>
      </c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</row>
    <row r="26" spans="1:28" ht="17.45" customHeight="1" x14ac:dyDescent="0.15">
      <c r="A26" s="243"/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4"/>
      <c r="M26" s="5"/>
      <c r="N26" s="243" t="s">
        <v>908</v>
      </c>
      <c r="O26" s="243"/>
      <c r="P26" s="243"/>
      <c r="Q26" s="243"/>
      <c r="R26" s="243"/>
      <c r="S26" s="243"/>
      <c r="T26" s="243"/>
      <c r="U26" s="243"/>
      <c r="V26" s="243"/>
      <c r="W26" s="243"/>
      <c r="X26" s="243"/>
      <c r="Y26" s="243"/>
      <c r="Z26" s="243"/>
      <c r="AA26" s="243"/>
      <c r="AB26" s="243"/>
    </row>
    <row r="27" spans="1:28" ht="17.45" customHeight="1" x14ac:dyDescent="0.15">
      <c r="A27" s="247" t="s">
        <v>824</v>
      </c>
      <c r="B27" s="247"/>
      <c r="C27" s="247"/>
      <c r="D27" s="247"/>
      <c r="E27" s="247"/>
      <c r="F27" s="247"/>
      <c r="G27" s="247"/>
      <c r="H27" s="247"/>
      <c r="I27" s="247"/>
      <c r="J27" s="247"/>
      <c r="K27" s="247"/>
      <c r="L27" s="248"/>
      <c r="M27" s="5"/>
      <c r="N27" s="243" t="s">
        <v>843</v>
      </c>
      <c r="O27" s="243"/>
      <c r="P27" s="243"/>
      <c r="Q27" s="243"/>
      <c r="R27" s="243"/>
      <c r="S27" s="243"/>
      <c r="T27" s="243"/>
      <c r="U27" s="243"/>
      <c r="V27" s="243"/>
      <c r="W27" s="243"/>
      <c r="X27" s="243"/>
      <c r="Y27" s="243"/>
      <c r="Z27" s="243"/>
      <c r="AA27" s="243"/>
      <c r="AB27" s="243"/>
    </row>
    <row r="28" spans="1:28" ht="17.45" customHeight="1" x14ac:dyDescent="0.15">
      <c r="A28" s="243" t="s">
        <v>825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4"/>
      <c r="M28" s="5"/>
      <c r="N28" s="243" t="s">
        <v>844</v>
      </c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</row>
    <row r="29" spans="1:28" ht="17.45" customHeight="1" x14ac:dyDescent="0.15">
      <c r="A29" s="243" t="s">
        <v>826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4"/>
      <c r="M29" s="5"/>
      <c r="N29" s="243" t="s">
        <v>909</v>
      </c>
      <c r="O29" s="243"/>
      <c r="P29" s="243"/>
      <c r="Q29" s="243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</row>
    <row r="30" spans="1:28" ht="17.45" customHeight="1" x14ac:dyDescent="0.15">
      <c r="A30" s="243" t="s">
        <v>827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4"/>
      <c r="M30" s="5"/>
      <c r="N30" s="243" t="s">
        <v>845</v>
      </c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</row>
    <row r="31" spans="1:28" ht="17.45" customHeight="1" x14ac:dyDescent="0.15">
      <c r="A31" s="243" t="s">
        <v>828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4"/>
      <c r="M31" s="5"/>
      <c r="N31" s="243" t="s">
        <v>910</v>
      </c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</row>
    <row r="32" spans="1:28" ht="17.45" customHeight="1" x14ac:dyDescent="0.15">
      <c r="A32" s="243" t="s">
        <v>829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4"/>
      <c r="M32" s="5"/>
      <c r="N32" s="243" t="s">
        <v>846</v>
      </c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</row>
    <row r="33" spans="1:28" ht="17.45" customHeight="1" x14ac:dyDescent="0.15">
      <c r="A33" s="243" t="s">
        <v>892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4"/>
      <c r="M33" s="5"/>
      <c r="N33" s="243" t="s">
        <v>911</v>
      </c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</row>
    <row r="34" spans="1:28" ht="17.45" customHeight="1" x14ac:dyDescent="0.15">
      <c r="A34" s="243" t="s">
        <v>893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4"/>
      <c r="N34" s="243" t="s">
        <v>912</v>
      </c>
      <c r="O34" s="243"/>
      <c r="P34" s="243"/>
      <c r="Q34" s="243"/>
      <c r="R34" s="243"/>
      <c r="S34" s="243"/>
      <c r="T34" s="243"/>
      <c r="U34" s="243"/>
      <c r="V34" s="243"/>
      <c r="W34" s="243"/>
      <c r="X34" s="243"/>
      <c r="Y34" s="243"/>
      <c r="Z34" s="243"/>
      <c r="AA34" s="243"/>
      <c r="AB34" s="243"/>
    </row>
    <row r="35" spans="1:28" ht="17.45" customHeight="1" x14ac:dyDescent="0.15">
      <c r="A35" s="243" t="s">
        <v>894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4"/>
      <c r="N35" s="243" t="s">
        <v>913</v>
      </c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</row>
    <row r="36" spans="1:28" ht="17.45" customHeight="1" x14ac:dyDescent="0.15">
      <c r="A36" s="243"/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4"/>
      <c r="N36" s="243"/>
      <c r="O36" s="243"/>
      <c r="P36" s="243"/>
      <c r="Q36" s="243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</row>
    <row r="37" spans="1:28" ht="17.45" customHeight="1" x14ac:dyDescent="0.15">
      <c r="A37" s="245" t="s">
        <v>20</v>
      </c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6"/>
      <c r="N37" s="245" t="s">
        <v>23</v>
      </c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</row>
    <row r="38" spans="1:28" ht="17.45" customHeight="1" x14ac:dyDescent="0.15">
      <c r="A38" s="243" t="s">
        <v>830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4"/>
      <c r="N38" s="243" t="s">
        <v>914</v>
      </c>
      <c r="O38" s="243"/>
      <c r="P38" s="243"/>
      <c r="Q38" s="243"/>
      <c r="R38" s="243"/>
      <c r="S38" s="243"/>
      <c r="T38" s="243"/>
      <c r="U38" s="243"/>
      <c r="V38" s="243"/>
      <c r="W38" s="243"/>
      <c r="X38" s="243"/>
      <c r="Y38" s="243"/>
      <c r="Z38" s="243"/>
      <c r="AA38" s="243"/>
      <c r="AB38" s="243"/>
    </row>
    <row r="39" spans="1:28" ht="17.45" customHeight="1" x14ac:dyDescent="0.15">
      <c r="A39" s="243" t="s">
        <v>895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4"/>
      <c r="M39" s="9"/>
      <c r="N39" s="243" t="s">
        <v>915</v>
      </c>
      <c r="O39" s="243"/>
      <c r="P39" s="243"/>
      <c r="Q39" s="243"/>
      <c r="R39" s="243"/>
      <c r="S39" s="243"/>
      <c r="T39" s="243"/>
      <c r="U39" s="243"/>
      <c r="V39" s="243"/>
      <c r="W39" s="243"/>
      <c r="X39" s="243"/>
      <c r="Y39" s="243"/>
      <c r="Z39" s="243"/>
      <c r="AA39" s="243"/>
      <c r="AB39" s="243"/>
    </row>
    <row r="40" spans="1:28" ht="17.45" customHeight="1" x14ac:dyDescent="0.15">
      <c r="A40" s="243" t="s">
        <v>896</v>
      </c>
      <c r="B40" s="243"/>
      <c r="C40" s="243"/>
      <c r="D40" s="243"/>
      <c r="E40" s="243"/>
      <c r="F40" s="243"/>
      <c r="G40" s="243"/>
      <c r="H40" s="243"/>
      <c r="I40" s="243"/>
      <c r="J40" s="243"/>
      <c r="K40" s="243"/>
      <c r="L40" s="244"/>
      <c r="N40" s="243" t="s">
        <v>916</v>
      </c>
      <c r="O40" s="243"/>
      <c r="P40" s="243"/>
      <c r="Q40" s="243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</row>
    <row r="41" spans="1:28" ht="17.45" customHeight="1" x14ac:dyDescent="0.15">
      <c r="A41" s="243" t="s">
        <v>831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4"/>
      <c r="N41" s="243" t="s">
        <v>847</v>
      </c>
      <c r="O41" s="243"/>
      <c r="P41" s="243"/>
      <c r="Q41" s="243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</row>
    <row r="42" spans="1:28" ht="17.45" customHeight="1" x14ac:dyDescent="0.15">
      <c r="A42" s="243" t="s">
        <v>870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4"/>
      <c r="N42" s="243" t="s">
        <v>917</v>
      </c>
      <c r="O42" s="243"/>
      <c r="P42" s="243"/>
      <c r="Q42" s="243"/>
      <c r="R42" s="243"/>
      <c r="S42" s="243"/>
      <c r="T42" s="243"/>
      <c r="U42" s="243"/>
      <c r="V42" s="243"/>
      <c r="W42" s="243"/>
      <c r="X42" s="243"/>
      <c r="Y42" s="243"/>
      <c r="Z42" s="243"/>
      <c r="AA42" s="243"/>
      <c r="AB42" s="243"/>
    </row>
    <row r="43" spans="1:28" ht="17.45" customHeight="1" x14ac:dyDescent="0.15">
      <c r="A43" s="243" t="s">
        <v>832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4"/>
      <c r="N43" s="243" t="s">
        <v>848</v>
      </c>
      <c r="O43" s="243"/>
      <c r="P43" s="243"/>
      <c r="Q43" s="243"/>
      <c r="R43" s="243"/>
      <c r="S43" s="243"/>
      <c r="T43" s="243"/>
      <c r="U43" s="243"/>
      <c r="V43" s="243"/>
      <c r="W43" s="243"/>
      <c r="X43" s="243"/>
      <c r="Y43" s="243"/>
      <c r="Z43" s="243"/>
      <c r="AA43" s="243"/>
      <c r="AB43" s="243"/>
    </row>
    <row r="44" spans="1:28" ht="17.45" customHeight="1" x14ac:dyDescent="0.15">
      <c r="A44" s="243" t="s">
        <v>833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4"/>
      <c r="N44" s="243" t="s">
        <v>918</v>
      </c>
      <c r="O44" s="243"/>
      <c r="P44" s="243"/>
      <c r="Q44" s="243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</row>
  </sheetData>
  <mergeCells count="87">
    <mergeCell ref="A42:L42"/>
    <mergeCell ref="A43:L43"/>
    <mergeCell ref="A44:L44"/>
    <mergeCell ref="N1:AB1"/>
    <mergeCell ref="N42:AB42"/>
    <mergeCell ref="N43:AB43"/>
    <mergeCell ref="N44:AB44"/>
    <mergeCell ref="N2:AB2"/>
    <mergeCell ref="N3:AB3"/>
    <mergeCell ref="N4:AB4"/>
    <mergeCell ref="N5:AB5"/>
    <mergeCell ref="N6:AB6"/>
    <mergeCell ref="N7:AB7"/>
    <mergeCell ref="N31:AB31"/>
    <mergeCell ref="N32:AB32"/>
    <mergeCell ref="N33:AB33"/>
    <mergeCell ref="N8:AB8"/>
    <mergeCell ref="N9:AB9"/>
    <mergeCell ref="N10:AB10"/>
    <mergeCell ref="N11:AB11"/>
    <mergeCell ref="N12:AB12"/>
    <mergeCell ref="N13:AB13"/>
    <mergeCell ref="A40:L40"/>
    <mergeCell ref="A41:L41"/>
    <mergeCell ref="N14:AB14"/>
    <mergeCell ref="N15:AB15"/>
    <mergeCell ref="N16:AB16"/>
    <mergeCell ref="N17:AB17"/>
    <mergeCell ref="N18:AB18"/>
    <mergeCell ref="N19:AB19"/>
    <mergeCell ref="A24:L24"/>
    <mergeCell ref="A25:L25"/>
    <mergeCell ref="A26:L26"/>
    <mergeCell ref="A22:L22"/>
    <mergeCell ref="A27:L27"/>
    <mergeCell ref="N26:AB26"/>
    <mergeCell ref="N27:AB27"/>
    <mergeCell ref="A28:L28"/>
    <mergeCell ref="N28:AB28"/>
    <mergeCell ref="N20:AB20"/>
    <mergeCell ref="N21:AB21"/>
    <mergeCell ref="N36:AB36"/>
    <mergeCell ref="N34:AB34"/>
    <mergeCell ref="N24:AB24"/>
    <mergeCell ref="N25:AB25"/>
    <mergeCell ref="A33:L33"/>
    <mergeCell ref="A29:L29"/>
    <mergeCell ref="A18:L18"/>
    <mergeCell ref="A19:L19"/>
    <mergeCell ref="A20:L20"/>
    <mergeCell ref="A21:L21"/>
    <mergeCell ref="A23:L23"/>
    <mergeCell ref="N23:AB23"/>
    <mergeCell ref="N22:AB22"/>
    <mergeCell ref="A30:L30"/>
    <mergeCell ref="A31:L31"/>
    <mergeCell ref="A36:L36"/>
    <mergeCell ref="N38:AB38"/>
    <mergeCell ref="A32:L32"/>
    <mergeCell ref="N29:AB29"/>
    <mergeCell ref="N30:AB30"/>
    <mergeCell ref="N35:AB35"/>
    <mergeCell ref="A34:L34"/>
    <mergeCell ref="A35:L35"/>
    <mergeCell ref="N39:AB39"/>
    <mergeCell ref="N37:AB37"/>
    <mergeCell ref="A37:L37"/>
    <mergeCell ref="A38:L38"/>
    <mergeCell ref="N40:AB40"/>
    <mergeCell ref="N41:AB41"/>
    <mergeCell ref="A39:L39"/>
    <mergeCell ref="A12:L12"/>
    <mergeCell ref="A3:L3"/>
    <mergeCell ref="A8:L8"/>
    <mergeCell ref="A9:L9"/>
    <mergeCell ref="A11:L11"/>
    <mergeCell ref="A17:L17"/>
    <mergeCell ref="A2:L2"/>
    <mergeCell ref="A4:L4"/>
    <mergeCell ref="A5:L5"/>
    <mergeCell ref="A10:L10"/>
    <mergeCell ref="A15:L15"/>
    <mergeCell ref="A16:L16"/>
    <mergeCell ref="A13:L13"/>
    <mergeCell ref="A14:L14"/>
    <mergeCell ref="A6:L6"/>
    <mergeCell ref="A7:L7"/>
  </mergeCells>
  <phoneticPr fontId="9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>
    <oddHeader>&amp;L目　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workbookViewId="0">
      <selection sqref="A1:L1"/>
    </sheetView>
  </sheetViews>
  <sheetFormatPr defaultColWidth="8.7109375" defaultRowHeight="19.899999999999999" customHeight="1" x14ac:dyDescent="0.15"/>
  <cols>
    <col min="1" max="11" width="2.85546875" style="6" customWidth="1"/>
    <col min="12" max="12" width="12.42578125" style="6" customWidth="1"/>
    <col min="13" max="13" width="3.5703125" style="6" customWidth="1"/>
    <col min="14" max="37" width="2.85546875" style="6" customWidth="1"/>
    <col min="38" max="16384" width="8.7109375" style="6"/>
  </cols>
  <sheetData>
    <row r="1" spans="1:28" ht="19.899999999999999" customHeight="1" x14ac:dyDescent="0.15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</row>
    <row r="2" spans="1:28" ht="17.45" customHeight="1" x14ac:dyDescent="0.15">
      <c r="A2" s="243" t="s">
        <v>922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4"/>
      <c r="M2" s="5"/>
      <c r="N2" s="243" t="s">
        <v>873</v>
      </c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</row>
    <row r="3" spans="1:28" ht="17.45" customHeight="1" x14ac:dyDescent="0.15">
      <c r="A3" s="243" t="s">
        <v>849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4"/>
      <c r="M3" s="5"/>
      <c r="N3" s="243" t="s">
        <v>921</v>
      </c>
      <c r="O3" s="243"/>
      <c r="P3" s="243"/>
      <c r="Q3" s="243"/>
      <c r="R3" s="243"/>
      <c r="S3" s="243"/>
      <c r="T3" s="243"/>
      <c r="U3" s="243"/>
      <c r="V3" s="243"/>
      <c r="W3" s="243"/>
      <c r="X3" s="243"/>
      <c r="Y3" s="243"/>
      <c r="Z3" s="243"/>
      <c r="AA3" s="243"/>
      <c r="AB3" s="243"/>
    </row>
    <row r="4" spans="1:28" ht="17.45" customHeight="1" x14ac:dyDescent="0.15">
      <c r="A4" s="243" t="s">
        <v>923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4"/>
      <c r="M4" s="5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</row>
    <row r="5" spans="1:28" ht="17.45" customHeight="1" x14ac:dyDescent="0.15">
      <c r="A5" s="243" t="s">
        <v>924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4"/>
      <c r="M5" s="5"/>
      <c r="N5" s="245" t="s">
        <v>27</v>
      </c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</row>
    <row r="6" spans="1:28" ht="17.45" customHeight="1" x14ac:dyDescent="0.15">
      <c r="A6" s="243" t="s">
        <v>925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4"/>
      <c r="M6" s="5"/>
      <c r="N6" s="243" t="s">
        <v>934</v>
      </c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</row>
    <row r="7" spans="1:28" ht="17.45" customHeight="1" x14ac:dyDescent="0.15">
      <c r="A7" s="243" t="s">
        <v>926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4"/>
      <c r="M7" s="5"/>
      <c r="N7" s="243" t="s">
        <v>935</v>
      </c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</row>
    <row r="8" spans="1:28" ht="17.45" customHeight="1" x14ac:dyDescent="0.15">
      <c r="A8" s="243" t="s">
        <v>927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4"/>
      <c r="M8" s="5"/>
      <c r="N8" s="243" t="s">
        <v>936</v>
      </c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</row>
    <row r="9" spans="1:28" ht="17.45" customHeight="1" x14ac:dyDescent="0.15">
      <c r="A9" s="243" t="s">
        <v>850</v>
      </c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4"/>
      <c r="M9" s="5"/>
      <c r="N9" s="243" t="s">
        <v>937</v>
      </c>
      <c r="O9" s="243"/>
      <c r="P9" s="243"/>
      <c r="Q9" s="243"/>
      <c r="R9" s="243"/>
      <c r="S9" s="243"/>
      <c r="T9" s="243"/>
      <c r="U9" s="243"/>
      <c r="V9" s="243"/>
      <c r="W9" s="243"/>
      <c r="X9" s="243"/>
      <c r="Y9" s="243"/>
      <c r="Z9" s="243"/>
      <c r="AA9" s="243"/>
      <c r="AB9" s="243"/>
    </row>
    <row r="10" spans="1:28" ht="17.45" customHeight="1" x14ac:dyDescent="0.15">
      <c r="A10" s="243" t="s">
        <v>851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4"/>
      <c r="M10" s="5"/>
      <c r="N10" s="243" t="s">
        <v>938</v>
      </c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</row>
    <row r="11" spans="1:28" ht="17.45" customHeight="1" x14ac:dyDescent="0.15">
      <c r="A11" s="243" t="s">
        <v>852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4"/>
      <c r="M11" s="5"/>
      <c r="N11" s="243" t="s">
        <v>874</v>
      </c>
      <c r="O11" s="243"/>
      <c r="P11" s="243"/>
      <c r="Q11" s="243"/>
      <c r="R11" s="243"/>
      <c r="S11" s="243"/>
      <c r="T11" s="243"/>
      <c r="U11" s="243"/>
      <c r="V11" s="243"/>
      <c r="W11" s="243"/>
      <c r="X11" s="243"/>
      <c r="Y11" s="243"/>
      <c r="Z11" s="243"/>
      <c r="AA11" s="243"/>
      <c r="AB11" s="243"/>
    </row>
    <row r="12" spans="1:28" ht="17.45" customHeight="1" x14ac:dyDescent="0.15">
      <c r="A12" s="243" t="s">
        <v>928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4"/>
      <c r="M12" s="5"/>
      <c r="N12" s="243" t="s">
        <v>939</v>
      </c>
      <c r="O12" s="243"/>
      <c r="P12" s="243"/>
      <c r="Q12" s="243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</row>
    <row r="13" spans="1:28" ht="17.45" customHeight="1" x14ac:dyDescent="0.15">
      <c r="A13" s="243" t="s">
        <v>929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4"/>
      <c r="M13" s="5"/>
      <c r="N13" s="243" t="s">
        <v>940</v>
      </c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</row>
    <row r="14" spans="1:28" ht="17.45" customHeight="1" x14ac:dyDescent="0.15">
      <c r="A14" s="243" t="s">
        <v>853</v>
      </c>
      <c r="B14" s="243"/>
      <c r="C14" s="243"/>
      <c r="D14" s="243"/>
      <c r="E14" s="243"/>
      <c r="F14" s="243"/>
      <c r="G14" s="243"/>
      <c r="H14" s="243"/>
      <c r="I14" s="243"/>
      <c r="J14" s="243"/>
      <c r="K14" s="243"/>
      <c r="L14" s="244"/>
      <c r="M14" s="5"/>
      <c r="N14" s="243" t="s">
        <v>875</v>
      </c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</row>
    <row r="15" spans="1:28" ht="17.45" customHeight="1" x14ac:dyDescent="0.15">
      <c r="A15" s="243" t="s">
        <v>854</v>
      </c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4"/>
      <c r="M15" s="5"/>
      <c r="N15" s="243" t="s">
        <v>941</v>
      </c>
      <c r="O15" s="243"/>
      <c r="P15" s="243"/>
      <c r="Q15" s="243"/>
      <c r="R15" s="243"/>
      <c r="S15" s="243"/>
      <c r="T15" s="243"/>
      <c r="U15" s="243"/>
      <c r="V15" s="243"/>
      <c r="W15" s="243"/>
      <c r="X15" s="243"/>
      <c r="Y15" s="243"/>
      <c r="Z15" s="243"/>
      <c r="AA15" s="243"/>
      <c r="AB15" s="243"/>
    </row>
    <row r="16" spans="1:28" ht="17.45" customHeight="1" x14ac:dyDescent="0.15">
      <c r="A16" s="243" t="s">
        <v>930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4"/>
      <c r="M16" s="5"/>
    </row>
    <row r="17" spans="1:27" ht="17.45" customHeight="1" x14ac:dyDescent="0.15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4"/>
      <c r="M17" s="5"/>
    </row>
    <row r="18" spans="1:27" ht="17.45" customHeight="1" x14ac:dyDescent="0.15">
      <c r="A18" s="245" t="s">
        <v>24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6"/>
      <c r="M18" s="5"/>
    </row>
    <row r="19" spans="1:27" ht="17.45" customHeight="1" x14ac:dyDescent="0.15">
      <c r="A19" s="243" t="s">
        <v>860</v>
      </c>
      <c r="B19" s="243"/>
      <c r="C19" s="243"/>
      <c r="D19" s="243"/>
      <c r="E19" s="243"/>
      <c r="F19" s="243"/>
      <c r="G19" s="243"/>
      <c r="H19" s="243"/>
      <c r="I19" s="243"/>
      <c r="J19" s="243"/>
      <c r="K19" s="243"/>
      <c r="L19" s="244"/>
      <c r="M19" s="5"/>
    </row>
    <row r="20" spans="1:27" ht="17.45" customHeight="1" x14ac:dyDescent="0.15">
      <c r="A20" s="243" t="s">
        <v>861</v>
      </c>
      <c r="B20" s="243"/>
      <c r="C20" s="243"/>
      <c r="D20" s="243"/>
      <c r="E20" s="243"/>
      <c r="F20" s="243"/>
      <c r="G20" s="243"/>
      <c r="H20" s="243"/>
      <c r="I20" s="243"/>
      <c r="J20" s="243"/>
      <c r="K20" s="243"/>
      <c r="L20" s="244"/>
      <c r="M20" s="5"/>
    </row>
    <row r="21" spans="1:27" ht="17.45" customHeight="1" x14ac:dyDescent="0.15">
      <c r="A21" s="243" t="s">
        <v>931</v>
      </c>
      <c r="B21" s="243"/>
      <c r="C21" s="243"/>
      <c r="D21" s="243"/>
      <c r="E21" s="243"/>
      <c r="F21" s="243"/>
      <c r="G21" s="243"/>
      <c r="H21" s="243"/>
      <c r="I21" s="243"/>
      <c r="J21" s="243"/>
      <c r="K21" s="243"/>
      <c r="L21" s="244"/>
      <c r="M21" s="5"/>
    </row>
    <row r="22" spans="1:27" ht="17.45" customHeight="1" x14ac:dyDescent="0.15">
      <c r="A22" s="243"/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4"/>
      <c r="M22" s="5"/>
    </row>
    <row r="23" spans="1:27" ht="17.45" customHeight="1" x14ac:dyDescent="0.15">
      <c r="A23" s="245" t="s">
        <v>25</v>
      </c>
      <c r="B23" s="245"/>
      <c r="C23" s="245"/>
      <c r="D23" s="245"/>
      <c r="E23" s="245"/>
      <c r="F23" s="245"/>
      <c r="G23" s="245"/>
      <c r="H23" s="245"/>
      <c r="I23" s="245"/>
      <c r="J23" s="245"/>
      <c r="K23" s="245"/>
      <c r="L23" s="246"/>
      <c r="M23" s="5"/>
    </row>
    <row r="24" spans="1:27" ht="17.45" customHeight="1" x14ac:dyDescent="0.15">
      <c r="A24" s="243" t="s">
        <v>932</v>
      </c>
      <c r="B24" s="243"/>
      <c r="C24" s="243"/>
      <c r="D24" s="243"/>
      <c r="E24" s="243"/>
      <c r="F24" s="243"/>
      <c r="G24" s="243"/>
      <c r="H24" s="243"/>
      <c r="I24" s="243"/>
      <c r="J24" s="243"/>
      <c r="K24" s="243"/>
      <c r="L24" s="244"/>
      <c r="M24" s="5"/>
      <c r="N24" s="10"/>
      <c r="O24" s="10"/>
      <c r="P24" s="10"/>
      <c r="Q24" s="10"/>
      <c r="R24" s="252" t="s">
        <v>29</v>
      </c>
      <c r="S24" s="252"/>
      <c r="T24" s="252"/>
      <c r="U24" s="252"/>
      <c r="V24" s="252"/>
      <c r="W24" s="252"/>
      <c r="X24" s="10"/>
      <c r="Y24" s="10"/>
      <c r="Z24" s="14"/>
      <c r="AA24" s="10"/>
    </row>
    <row r="25" spans="1:27" ht="17.45" customHeight="1" x14ac:dyDescent="0.15">
      <c r="A25" s="243" t="s">
        <v>919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4"/>
      <c r="M25" s="5"/>
      <c r="N25" s="232"/>
      <c r="O25" s="11"/>
      <c r="P25" s="11"/>
      <c r="Q25" s="11"/>
      <c r="R25" s="252"/>
      <c r="S25" s="252"/>
      <c r="T25" s="252"/>
      <c r="U25" s="252"/>
      <c r="V25" s="252"/>
      <c r="W25" s="252"/>
      <c r="X25" s="11"/>
      <c r="Y25" s="11"/>
      <c r="Z25" s="15"/>
      <c r="AA25" s="231"/>
    </row>
    <row r="26" spans="1:27" ht="17.45" customHeight="1" x14ac:dyDescent="0.15">
      <c r="A26" s="243" t="s">
        <v>862</v>
      </c>
      <c r="B26" s="243"/>
      <c r="C26" s="243"/>
      <c r="D26" s="243"/>
      <c r="E26" s="243"/>
      <c r="F26" s="243"/>
      <c r="G26" s="243"/>
      <c r="H26" s="243"/>
      <c r="I26" s="243"/>
      <c r="J26" s="243"/>
      <c r="K26" s="243"/>
      <c r="L26" s="244"/>
      <c r="M26" s="5"/>
      <c r="N26" s="253" t="s">
        <v>944</v>
      </c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5"/>
    </row>
    <row r="27" spans="1:27" ht="17.45" customHeight="1" x14ac:dyDescent="0.15">
      <c r="A27" s="243" t="s">
        <v>863</v>
      </c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4"/>
      <c r="M27" s="5"/>
      <c r="N27" s="256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5"/>
    </row>
    <row r="28" spans="1:27" ht="17.45" customHeight="1" x14ac:dyDescent="0.15">
      <c r="A28" s="243" t="s">
        <v>864</v>
      </c>
      <c r="B28" s="243"/>
      <c r="C28" s="243"/>
      <c r="D28" s="243"/>
      <c r="E28" s="243"/>
      <c r="F28" s="243"/>
      <c r="G28" s="243"/>
      <c r="H28" s="243"/>
      <c r="I28" s="243"/>
      <c r="J28" s="243"/>
      <c r="K28" s="243"/>
      <c r="L28" s="244"/>
      <c r="M28" s="5"/>
      <c r="N28" s="256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5"/>
    </row>
    <row r="29" spans="1:27" ht="17.45" customHeight="1" x14ac:dyDescent="0.15">
      <c r="A29" s="243" t="s">
        <v>865</v>
      </c>
      <c r="B29" s="243"/>
      <c r="C29" s="243"/>
      <c r="D29" s="243"/>
      <c r="E29" s="243"/>
      <c r="F29" s="243"/>
      <c r="G29" s="243"/>
      <c r="H29" s="243"/>
      <c r="I29" s="243"/>
      <c r="J29" s="243"/>
      <c r="K29" s="243"/>
      <c r="L29" s="244"/>
      <c r="M29" s="5"/>
      <c r="N29" s="256"/>
      <c r="O29" s="254"/>
      <c r="P29" s="254"/>
      <c r="Q29" s="254"/>
      <c r="R29" s="254"/>
      <c r="S29" s="254"/>
      <c r="T29" s="254"/>
      <c r="U29" s="254"/>
      <c r="V29" s="254"/>
      <c r="W29" s="254"/>
      <c r="X29" s="254"/>
      <c r="Y29" s="254"/>
      <c r="Z29" s="254"/>
      <c r="AA29" s="255"/>
    </row>
    <row r="30" spans="1:27" ht="17.45" customHeight="1" x14ac:dyDescent="0.15">
      <c r="A30" s="243" t="s">
        <v>866</v>
      </c>
      <c r="B30" s="243"/>
      <c r="C30" s="243"/>
      <c r="D30" s="243"/>
      <c r="E30" s="243"/>
      <c r="F30" s="243"/>
      <c r="G30" s="243"/>
      <c r="H30" s="243"/>
      <c r="I30" s="243"/>
      <c r="J30" s="243"/>
      <c r="K30" s="243"/>
      <c r="L30" s="244"/>
      <c r="M30" s="5"/>
      <c r="N30" s="256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5"/>
    </row>
    <row r="31" spans="1:27" ht="17.45" customHeight="1" x14ac:dyDescent="0.15">
      <c r="A31" s="243" t="s">
        <v>867</v>
      </c>
      <c r="B31" s="243"/>
      <c r="C31" s="243"/>
      <c r="D31" s="243"/>
      <c r="E31" s="243"/>
      <c r="F31" s="243"/>
      <c r="G31" s="243"/>
      <c r="H31" s="243"/>
      <c r="I31" s="243"/>
      <c r="J31" s="243"/>
      <c r="K31" s="243"/>
      <c r="L31" s="244"/>
      <c r="M31" s="5"/>
      <c r="N31" s="256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5"/>
    </row>
    <row r="32" spans="1:27" ht="17.45" customHeight="1" x14ac:dyDescent="0.15">
      <c r="A32" s="243" t="s">
        <v>868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4"/>
      <c r="M32" s="5"/>
      <c r="N32" s="256"/>
      <c r="O32" s="254"/>
      <c r="P32" s="254"/>
      <c r="Q32" s="254"/>
      <c r="R32" s="254"/>
      <c r="S32" s="254"/>
      <c r="T32" s="254"/>
      <c r="U32" s="254"/>
      <c r="V32" s="254"/>
      <c r="W32" s="254"/>
      <c r="X32" s="254"/>
      <c r="Y32" s="254"/>
      <c r="Z32" s="254"/>
      <c r="AA32" s="255"/>
    </row>
    <row r="33" spans="1:27" ht="17.45" customHeight="1" x14ac:dyDescent="0.15">
      <c r="A33" s="243" t="s">
        <v>869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4"/>
      <c r="M33" s="5"/>
      <c r="N33" s="256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4"/>
      <c r="AA33" s="255"/>
    </row>
    <row r="34" spans="1:27" ht="17.45" customHeight="1" x14ac:dyDescent="0.15">
      <c r="A34" s="243" t="s">
        <v>855</v>
      </c>
      <c r="B34" s="243"/>
      <c r="C34" s="243"/>
      <c r="D34" s="243"/>
      <c r="E34" s="243"/>
      <c r="F34" s="243"/>
      <c r="G34" s="243"/>
      <c r="H34" s="243"/>
      <c r="I34" s="243"/>
      <c r="J34" s="243"/>
      <c r="K34" s="243"/>
      <c r="L34" s="244"/>
      <c r="M34" s="5"/>
      <c r="N34" s="256"/>
      <c r="O34" s="254"/>
      <c r="P34" s="254"/>
      <c r="Q34" s="254"/>
      <c r="R34" s="254"/>
      <c r="S34" s="254"/>
      <c r="T34" s="254"/>
      <c r="U34" s="254"/>
      <c r="V34" s="254"/>
      <c r="W34" s="254"/>
      <c r="X34" s="254"/>
      <c r="Y34" s="254"/>
      <c r="Z34" s="254"/>
      <c r="AA34" s="255"/>
    </row>
    <row r="35" spans="1:27" ht="17.45" customHeight="1" x14ac:dyDescent="0.15">
      <c r="A35" s="243" t="s">
        <v>856</v>
      </c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4"/>
      <c r="M35" s="5"/>
      <c r="N35" s="256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5"/>
    </row>
    <row r="36" spans="1:27" ht="17.45" customHeight="1" x14ac:dyDescent="0.15">
      <c r="A36" s="243" t="s">
        <v>920</v>
      </c>
      <c r="B36" s="243"/>
      <c r="C36" s="243"/>
      <c r="D36" s="243"/>
      <c r="E36" s="243"/>
      <c r="F36" s="243"/>
      <c r="G36" s="243"/>
      <c r="H36" s="243"/>
      <c r="I36" s="243"/>
      <c r="J36" s="243"/>
      <c r="K36" s="243"/>
      <c r="L36" s="244"/>
      <c r="M36" s="5"/>
      <c r="N36" s="256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5"/>
    </row>
    <row r="37" spans="1:27" ht="17.45" customHeight="1" x14ac:dyDescent="0.15">
      <c r="A37" s="243" t="s">
        <v>857</v>
      </c>
      <c r="B37" s="243"/>
      <c r="C37" s="243"/>
      <c r="D37" s="243"/>
      <c r="E37" s="243"/>
      <c r="F37" s="243"/>
      <c r="G37" s="243"/>
      <c r="H37" s="243"/>
      <c r="I37" s="243"/>
      <c r="J37" s="243"/>
      <c r="K37" s="243"/>
      <c r="L37" s="244"/>
      <c r="M37" s="5"/>
      <c r="N37" s="256"/>
      <c r="O37" s="254"/>
      <c r="P37" s="254"/>
      <c r="Q37" s="254"/>
      <c r="R37" s="254"/>
      <c r="S37" s="254"/>
      <c r="T37" s="254"/>
      <c r="U37" s="254"/>
      <c r="V37" s="254"/>
      <c r="W37" s="254"/>
      <c r="X37" s="254"/>
      <c r="Y37" s="254"/>
      <c r="Z37" s="254"/>
      <c r="AA37" s="255"/>
    </row>
    <row r="38" spans="1:27" ht="17.45" customHeight="1" x14ac:dyDescent="0.15">
      <c r="A38" s="243" t="s">
        <v>858</v>
      </c>
      <c r="B38" s="243"/>
      <c r="C38" s="243"/>
      <c r="D38" s="243"/>
      <c r="E38" s="243"/>
      <c r="F38" s="243"/>
      <c r="G38" s="243"/>
      <c r="H38" s="243"/>
      <c r="I38" s="243"/>
      <c r="J38" s="243"/>
      <c r="K38" s="243"/>
      <c r="L38" s="244"/>
      <c r="M38" s="5"/>
      <c r="N38" s="256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5"/>
    </row>
    <row r="39" spans="1:27" ht="17.45" customHeight="1" x14ac:dyDescent="0.15">
      <c r="A39" s="243" t="s">
        <v>859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4"/>
      <c r="N39" s="256"/>
      <c r="O39" s="254"/>
      <c r="P39" s="254"/>
      <c r="Q39" s="254"/>
      <c r="R39" s="254"/>
      <c r="S39" s="254"/>
      <c r="T39" s="254"/>
      <c r="U39" s="254"/>
      <c r="V39" s="254"/>
      <c r="W39" s="254"/>
      <c r="X39" s="254"/>
      <c r="Y39" s="254"/>
      <c r="Z39" s="254"/>
      <c r="AA39" s="255"/>
    </row>
    <row r="40" spans="1:27" ht="17.45" customHeight="1" x14ac:dyDescent="0.15">
      <c r="A40" s="250"/>
      <c r="B40" s="250"/>
      <c r="C40" s="250"/>
      <c r="D40" s="250"/>
      <c r="E40" s="250"/>
      <c r="F40" s="250"/>
      <c r="G40" s="250"/>
      <c r="H40" s="250"/>
      <c r="I40" s="250"/>
      <c r="J40" s="250"/>
      <c r="K40" s="250"/>
      <c r="L40" s="251"/>
      <c r="N40" s="256"/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5"/>
    </row>
    <row r="41" spans="1:27" ht="17.45" customHeight="1" x14ac:dyDescent="0.15">
      <c r="A41" s="245" t="s">
        <v>26</v>
      </c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6"/>
      <c r="N41" s="256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54"/>
      <c r="AA41" s="255"/>
    </row>
    <row r="42" spans="1:27" ht="17.45" customHeight="1" x14ac:dyDescent="0.15">
      <c r="A42" s="243" t="s">
        <v>933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4"/>
      <c r="N42" s="256"/>
      <c r="O42" s="254"/>
      <c r="P42" s="254"/>
      <c r="Q42" s="254"/>
      <c r="R42" s="254"/>
      <c r="S42" s="254"/>
      <c r="T42" s="254"/>
      <c r="U42" s="254"/>
      <c r="V42" s="254"/>
      <c r="W42" s="254"/>
      <c r="X42" s="254"/>
      <c r="Y42" s="254"/>
      <c r="Z42" s="254"/>
      <c r="AA42" s="255"/>
    </row>
    <row r="43" spans="1:27" ht="17.45" customHeight="1" x14ac:dyDescent="0.15">
      <c r="A43" s="243" t="s">
        <v>871</v>
      </c>
      <c r="B43" s="243"/>
      <c r="C43" s="243"/>
      <c r="D43" s="243"/>
      <c r="E43" s="243"/>
      <c r="F43" s="243"/>
      <c r="G43" s="243"/>
      <c r="H43" s="243"/>
      <c r="I43" s="243"/>
      <c r="J43" s="243"/>
      <c r="K43" s="243"/>
      <c r="L43" s="244"/>
      <c r="N43" s="256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5"/>
    </row>
    <row r="44" spans="1:27" ht="17.45" customHeight="1" x14ac:dyDescent="0.15">
      <c r="A44" s="243" t="s">
        <v>872</v>
      </c>
      <c r="B44" s="243"/>
      <c r="C44" s="243"/>
      <c r="D44" s="243"/>
      <c r="E44" s="243"/>
      <c r="F44" s="243"/>
      <c r="G44" s="243"/>
      <c r="H44" s="243"/>
      <c r="I44" s="243"/>
      <c r="J44" s="243"/>
      <c r="K44" s="243"/>
      <c r="L44" s="244"/>
      <c r="N44" s="257"/>
      <c r="O44" s="258"/>
      <c r="P44" s="258"/>
      <c r="Q44" s="258"/>
      <c r="R44" s="258"/>
      <c r="S44" s="258"/>
      <c r="T44" s="258"/>
      <c r="U44" s="258"/>
      <c r="V44" s="258"/>
      <c r="W44" s="258"/>
      <c r="X44" s="258"/>
      <c r="Y44" s="258"/>
      <c r="Z44" s="258"/>
      <c r="AA44" s="259"/>
    </row>
    <row r="45" spans="1:27" ht="17.45" customHeight="1" x14ac:dyDescent="0.15">
      <c r="N45" s="13"/>
    </row>
    <row r="46" spans="1:27" ht="18" customHeight="1" x14ac:dyDescent="0.15">
      <c r="N46" s="13"/>
    </row>
    <row r="47" spans="1:27" ht="18" customHeight="1" x14ac:dyDescent="0.15">
      <c r="N47" s="13"/>
    </row>
    <row r="48" spans="1:27" ht="19.899999999999999" customHeight="1" x14ac:dyDescent="0.15">
      <c r="N48" s="13"/>
    </row>
    <row r="49" spans="14:14" ht="19.899999999999999" customHeight="1" x14ac:dyDescent="0.15">
      <c r="N49" s="13"/>
    </row>
    <row r="50" spans="14:14" ht="19.899999999999999" customHeight="1" x14ac:dyDescent="0.15">
      <c r="N50" s="12"/>
    </row>
  </sheetData>
  <mergeCells count="60">
    <mergeCell ref="A44:L44"/>
    <mergeCell ref="A38:L38"/>
    <mergeCell ref="A39:L39"/>
    <mergeCell ref="A40:L40"/>
    <mergeCell ref="A41:L41"/>
    <mergeCell ref="A42:L42"/>
    <mergeCell ref="A37:L37"/>
    <mergeCell ref="A43:L43"/>
    <mergeCell ref="A17:L17"/>
    <mergeCell ref="A18:L18"/>
    <mergeCell ref="A19:L19"/>
    <mergeCell ref="A20:L20"/>
    <mergeCell ref="A35:L35"/>
    <mergeCell ref="A36:L36"/>
    <mergeCell ref="A21:L21"/>
    <mergeCell ref="A22:L22"/>
    <mergeCell ref="A32:L32"/>
    <mergeCell ref="A33:L33"/>
    <mergeCell ref="A23:L23"/>
    <mergeCell ref="A24:L24"/>
    <mergeCell ref="N13:AB13"/>
    <mergeCell ref="A25:L25"/>
    <mergeCell ref="A15:L15"/>
    <mergeCell ref="N26:AA44"/>
    <mergeCell ref="N14:AB14"/>
    <mergeCell ref="N15:AB15"/>
    <mergeCell ref="A9:L9"/>
    <mergeCell ref="A11:L11"/>
    <mergeCell ref="A28:L28"/>
    <mergeCell ref="A29:L29"/>
    <mergeCell ref="A30:L30"/>
    <mergeCell ref="A31:L31"/>
    <mergeCell ref="A26:L26"/>
    <mergeCell ref="A27:L27"/>
    <mergeCell ref="N6:AB6"/>
    <mergeCell ref="A7:L7"/>
    <mergeCell ref="A34:L34"/>
    <mergeCell ref="N8:AB8"/>
    <mergeCell ref="N9:AB9"/>
    <mergeCell ref="N10:AB10"/>
    <mergeCell ref="N11:AB11"/>
    <mergeCell ref="A12:L12"/>
    <mergeCell ref="A13:L13"/>
    <mergeCell ref="A14:L14"/>
    <mergeCell ref="A1:L1"/>
    <mergeCell ref="A2:L2"/>
    <mergeCell ref="N2:AB2"/>
    <mergeCell ref="N3:AB3"/>
    <mergeCell ref="N4:AB4"/>
    <mergeCell ref="N5:AB5"/>
    <mergeCell ref="R24:W25"/>
    <mergeCell ref="A3:L3"/>
    <mergeCell ref="A4:L4"/>
    <mergeCell ref="A5:L5"/>
    <mergeCell ref="A6:L6"/>
    <mergeCell ref="A8:L8"/>
    <mergeCell ref="N7:AB7"/>
    <mergeCell ref="N12:AB12"/>
    <mergeCell ref="A16:L16"/>
    <mergeCell ref="A10:L10"/>
  </mergeCells>
  <phoneticPr fontId="9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>
    <oddHeader>&amp;R目　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0"/>
  <sheetViews>
    <sheetView showGridLines="0" workbookViewId="0"/>
  </sheetViews>
  <sheetFormatPr defaultColWidth="8.7109375" defaultRowHeight="15.95" customHeight="1" x14ac:dyDescent="0.15"/>
  <cols>
    <col min="1" max="11" width="8.7109375" style="2" customWidth="1"/>
    <col min="12" max="16384" width="8.7109375" style="2"/>
  </cols>
  <sheetData>
    <row r="1" spans="1:8" ht="22.5" customHeight="1" x14ac:dyDescent="0.15">
      <c r="B1" s="16"/>
      <c r="C1" s="16"/>
      <c r="D1" s="16"/>
    </row>
    <row r="2" spans="1:8" ht="15.95" customHeight="1" x14ac:dyDescent="0.15">
      <c r="A2" s="16"/>
      <c r="B2" s="16"/>
      <c r="C2" s="16"/>
      <c r="D2" s="16"/>
    </row>
    <row r="3" spans="1:8" ht="18.399999999999999" customHeight="1" x14ac:dyDescent="0.15">
      <c r="A3" s="16"/>
      <c r="B3" s="16"/>
      <c r="C3" s="16"/>
      <c r="D3" s="16"/>
    </row>
    <row r="4" spans="1:8" ht="18.399999999999999" customHeight="1" thickBot="1" x14ac:dyDescent="0.2"/>
    <row r="5" spans="1:8" ht="18.399999999999999" customHeight="1" thickTop="1" x14ac:dyDescent="0.15">
      <c r="B5" s="263" t="s">
        <v>30</v>
      </c>
      <c r="C5" s="263"/>
      <c r="D5" s="263"/>
      <c r="E5" s="263"/>
      <c r="F5" s="263"/>
      <c r="G5" s="263"/>
      <c r="H5" s="263"/>
    </row>
    <row r="6" spans="1:8" ht="18.399999999999999" customHeight="1" thickBot="1" x14ac:dyDescent="0.2">
      <c r="B6" s="264"/>
      <c r="C6" s="264"/>
      <c r="D6" s="264"/>
      <c r="E6" s="264"/>
      <c r="F6" s="264"/>
      <c r="G6" s="264"/>
      <c r="H6" s="264"/>
    </row>
    <row r="7" spans="1:8" ht="18.399999999999999" customHeight="1" thickTop="1" x14ac:dyDescent="0.15"/>
    <row r="8" spans="1:8" ht="18.399999999999999" customHeight="1" x14ac:dyDescent="0.15"/>
    <row r="9" spans="1:8" ht="18.399999999999999" customHeight="1" x14ac:dyDescent="0.15"/>
    <row r="10" spans="1:8" ht="18.399999999999999" customHeight="1" x14ac:dyDescent="0.15"/>
    <row r="11" spans="1:8" ht="18.399999999999999" customHeight="1" x14ac:dyDescent="0.15"/>
    <row r="12" spans="1:8" ht="18.399999999999999" customHeight="1" x14ac:dyDescent="0.15"/>
    <row r="13" spans="1:8" ht="18.399999999999999" customHeight="1" x14ac:dyDescent="0.15"/>
    <row r="14" spans="1:8" ht="18.399999999999999" customHeight="1" x14ac:dyDescent="0.15"/>
    <row r="15" spans="1:8" ht="18.399999999999999" customHeight="1" x14ac:dyDescent="0.15"/>
    <row r="16" spans="1:8" ht="18.399999999999999" customHeight="1" x14ac:dyDescent="0.15"/>
    <row r="17" spans="4:6" ht="18.399999999999999" customHeight="1" x14ac:dyDescent="0.15"/>
    <row r="18" spans="4:6" ht="18.399999999999999" customHeight="1" x14ac:dyDescent="0.15"/>
    <row r="19" spans="4:6" ht="18.399999999999999" customHeight="1" x14ac:dyDescent="0.15"/>
    <row r="20" spans="4:6" ht="18.399999999999999" customHeight="1" x14ac:dyDescent="0.15"/>
    <row r="21" spans="4:6" ht="18.399999999999999" customHeight="1" x14ac:dyDescent="0.15"/>
    <row r="22" spans="4:6" ht="18.399999999999999" customHeight="1" x14ac:dyDescent="0.15"/>
    <row r="23" spans="4:6" ht="18.399999999999999" customHeight="1" x14ac:dyDescent="0.15"/>
    <row r="24" spans="4:6" ht="18.399999999999999" customHeight="1" x14ac:dyDescent="0.15"/>
    <row r="25" spans="4:6" ht="18.399999999999999" customHeight="1" x14ac:dyDescent="0.15"/>
    <row r="26" spans="4:6" ht="18.399999999999999" customHeight="1" x14ac:dyDescent="0.15"/>
    <row r="27" spans="4:6" ht="18.399999999999999" customHeight="1" x14ac:dyDescent="0.15"/>
    <row r="28" spans="4:6" ht="18.399999999999999" customHeight="1" x14ac:dyDescent="0.15"/>
    <row r="29" spans="4:6" ht="18.399999999999999" customHeight="1" x14ac:dyDescent="0.15">
      <c r="D29" s="262" t="s">
        <v>31</v>
      </c>
      <c r="E29" s="262"/>
      <c r="F29" s="262"/>
    </row>
    <row r="30" spans="4:6" ht="18.399999999999999" customHeight="1" x14ac:dyDescent="0.15">
      <c r="D30" s="262"/>
      <c r="E30" s="262"/>
      <c r="F30" s="262"/>
    </row>
    <row r="31" spans="4:6" ht="18.399999999999999" customHeight="1" x14ac:dyDescent="0.15"/>
    <row r="32" spans="4:6" ht="18.399999999999999" customHeight="1" x14ac:dyDescent="0.15"/>
    <row r="33" spans="2:8" ht="18.399999999999999" customHeight="1" x14ac:dyDescent="0.15">
      <c r="B33" s="261" t="s">
        <v>32</v>
      </c>
      <c r="C33" s="261"/>
      <c r="D33" s="261"/>
      <c r="E33" s="261"/>
      <c r="F33" s="261"/>
      <c r="G33" s="261"/>
      <c r="H33" s="261"/>
    </row>
    <row r="34" spans="2:8" ht="18.399999999999999" customHeight="1" x14ac:dyDescent="0.15">
      <c r="B34" s="261"/>
      <c r="C34" s="261"/>
      <c r="D34" s="261"/>
      <c r="E34" s="261"/>
      <c r="F34" s="261"/>
      <c r="G34" s="261"/>
      <c r="H34" s="261"/>
    </row>
    <row r="35" spans="2:8" ht="18.399999999999999" customHeight="1" x14ac:dyDescent="0.15">
      <c r="B35" s="261"/>
      <c r="C35" s="261"/>
      <c r="D35" s="261"/>
      <c r="E35" s="261"/>
      <c r="F35" s="261"/>
      <c r="G35" s="261"/>
      <c r="H35" s="261"/>
    </row>
    <row r="36" spans="2:8" ht="18.399999999999999" customHeight="1" x14ac:dyDescent="0.15">
      <c r="B36" s="261"/>
      <c r="C36" s="261"/>
      <c r="D36" s="261"/>
      <c r="E36" s="261"/>
      <c r="F36" s="261"/>
      <c r="G36" s="261"/>
      <c r="H36" s="261"/>
    </row>
    <row r="37" spans="2:8" ht="18.399999999999999" customHeight="1" x14ac:dyDescent="0.15">
      <c r="B37" s="261"/>
      <c r="C37" s="261"/>
      <c r="D37" s="261"/>
      <c r="E37" s="261"/>
      <c r="F37" s="261"/>
      <c r="G37" s="261"/>
      <c r="H37" s="261"/>
    </row>
    <row r="38" spans="2:8" ht="18.399999999999999" customHeight="1" x14ac:dyDescent="0.15">
      <c r="B38" s="261"/>
      <c r="C38" s="261"/>
      <c r="D38" s="261"/>
      <c r="E38" s="261"/>
      <c r="F38" s="261"/>
      <c r="G38" s="261"/>
      <c r="H38" s="261"/>
    </row>
    <row r="39" spans="2:8" ht="18.399999999999999" customHeight="1" x14ac:dyDescent="0.15">
      <c r="B39" s="261"/>
      <c r="C39" s="261"/>
      <c r="D39" s="261"/>
      <c r="E39" s="261"/>
      <c r="F39" s="261"/>
      <c r="G39" s="261"/>
      <c r="H39" s="261"/>
    </row>
    <row r="40" spans="2:8" ht="18.399999999999999" customHeight="1" x14ac:dyDescent="0.15"/>
    <row r="41" spans="2:8" ht="18.399999999999999" customHeight="1" x14ac:dyDescent="0.15"/>
    <row r="42" spans="2:8" ht="18.399999999999999" customHeight="1" x14ac:dyDescent="0.15"/>
    <row r="43" spans="2:8" ht="18.399999999999999" customHeight="1" x14ac:dyDescent="0.15"/>
    <row r="44" spans="2:8" ht="18.399999999999999" customHeight="1" x14ac:dyDescent="0.15"/>
    <row r="45" spans="2:8" ht="18.399999999999999" customHeight="1" x14ac:dyDescent="0.15"/>
    <row r="46" spans="2:8" ht="18.399999999999999" customHeight="1" x14ac:dyDescent="0.15"/>
    <row r="47" spans="2:8" ht="18.399999999999999" customHeight="1" x14ac:dyDescent="0.15"/>
    <row r="48" spans="2:8" ht="18.399999999999999" customHeight="1" x14ac:dyDescent="0.15"/>
    <row r="49" spans="6:9" ht="18.399999999999999" customHeight="1" x14ac:dyDescent="0.15"/>
    <row r="50" spans="6:9" ht="18.399999999999999" customHeight="1" x14ac:dyDescent="0.15"/>
    <row r="51" spans="6:9" ht="18.399999999999999" customHeight="1" x14ac:dyDescent="0.15"/>
    <row r="52" spans="6:9" ht="18.399999999999999" customHeight="1" x14ac:dyDescent="0.15"/>
    <row r="53" spans="6:9" ht="18.399999999999999" customHeight="1" x14ac:dyDescent="0.15"/>
    <row r="54" spans="6:9" ht="18.399999999999999" customHeight="1" x14ac:dyDescent="0.15"/>
    <row r="55" spans="6:9" ht="18.399999999999999" customHeight="1" x14ac:dyDescent="0.15"/>
    <row r="56" spans="6:9" ht="18.399999999999999" customHeight="1" x14ac:dyDescent="0.15"/>
    <row r="63" spans="6:9" ht="15.95" customHeight="1" x14ac:dyDescent="0.15">
      <c r="F63" s="260" t="s">
        <v>33</v>
      </c>
      <c r="G63" s="260"/>
      <c r="H63" s="260"/>
      <c r="I63" s="260"/>
    </row>
    <row r="64" spans="6:9" ht="15.95" customHeight="1" x14ac:dyDescent="0.15">
      <c r="F64" s="260"/>
      <c r="G64" s="260"/>
      <c r="H64" s="260"/>
      <c r="I64" s="260"/>
    </row>
    <row r="65" spans="6:9" ht="15.95" customHeight="1" x14ac:dyDescent="0.15">
      <c r="F65" s="260"/>
      <c r="G65" s="260"/>
      <c r="H65" s="260"/>
      <c r="I65" s="260"/>
    </row>
    <row r="88" spans="6:9" ht="15.95" customHeight="1" x14ac:dyDescent="0.15">
      <c r="F88" s="260" t="s">
        <v>34</v>
      </c>
      <c r="G88" s="260"/>
      <c r="H88" s="260"/>
      <c r="I88" s="260"/>
    </row>
    <row r="89" spans="6:9" ht="15.95" customHeight="1" x14ac:dyDescent="0.15">
      <c r="F89" s="260"/>
      <c r="G89" s="260"/>
      <c r="H89" s="260"/>
      <c r="I89" s="260"/>
    </row>
    <row r="90" spans="6:9" ht="15.95" customHeight="1" x14ac:dyDescent="0.15">
      <c r="F90" s="260"/>
      <c r="G90" s="260"/>
      <c r="H90" s="260"/>
      <c r="I90" s="260"/>
    </row>
  </sheetData>
  <mergeCells count="5">
    <mergeCell ref="F88:I90"/>
    <mergeCell ref="B33:H39"/>
    <mergeCell ref="F63:I65"/>
    <mergeCell ref="D29:F30"/>
    <mergeCell ref="B5:H6"/>
  </mergeCells>
  <phoneticPr fontId="3"/>
  <printOptions horizontalCentered="1"/>
  <pageMargins left="0.47244094488188981" right="0.47244094488188981" top="0.59055118110236227" bottom="0.59055118110236227" header="0.51181102362204722" footer="0.51181102362204722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2</xdr:col>
                <xdr:colOff>152400</xdr:colOff>
                <xdr:row>11</xdr:row>
                <xdr:rowOff>104775</xdr:rowOff>
              </from>
              <to>
                <xdr:col>6</xdr:col>
                <xdr:colOff>438150</xdr:colOff>
                <xdr:row>23</xdr:row>
                <xdr:rowOff>57150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"/>
  <sheetViews>
    <sheetView showGridLines="0" workbookViewId="0">
      <selection sqref="A1:R2"/>
    </sheetView>
  </sheetViews>
  <sheetFormatPr defaultColWidth="8.7109375" defaultRowHeight="15.95" customHeight="1" x14ac:dyDescent="0.15"/>
  <cols>
    <col min="1" max="37" width="4.7109375" style="2" customWidth="1"/>
    <col min="38" max="16384" width="8.7109375" style="2"/>
  </cols>
  <sheetData>
    <row r="1" spans="1:24" ht="15.95" customHeight="1" x14ac:dyDescent="0.15">
      <c r="A1" s="272" t="s">
        <v>35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19"/>
      <c r="T1" s="19"/>
      <c r="U1" s="19"/>
      <c r="V1" s="19"/>
      <c r="W1" s="19"/>
      <c r="X1" s="19"/>
    </row>
    <row r="2" spans="1:24" ht="15.95" customHeight="1" x14ac:dyDescent="0.15">
      <c r="A2" s="272"/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19"/>
      <c r="T2" s="19"/>
      <c r="U2" s="19"/>
      <c r="V2" s="19"/>
      <c r="W2" s="19"/>
      <c r="X2" s="19"/>
    </row>
    <row r="3" spans="1:24" ht="15" customHeight="1" x14ac:dyDescent="0.15"/>
    <row r="4" spans="1:24" ht="18.399999999999999" customHeight="1" x14ac:dyDescent="0.15">
      <c r="A4" s="270" t="s">
        <v>75</v>
      </c>
      <c r="B4" s="271"/>
      <c r="C4" s="271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  <c r="O4" s="271"/>
      <c r="P4" s="271"/>
      <c r="Q4" s="271"/>
      <c r="R4" s="271"/>
      <c r="S4" s="18"/>
      <c r="T4" s="18"/>
      <c r="U4" s="18"/>
      <c r="V4" s="18"/>
      <c r="W4" s="18"/>
      <c r="X4" s="18"/>
    </row>
    <row r="5" spans="1:24" ht="18.399999999999999" customHeight="1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8"/>
      <c r="T5" s="18"/>
      <c r="U5" s="18"/>
      <c r="V5" s="18"/>
      <c r="W5" s="18"/>
      <c r="X5" s="18"/>
    </row>
    <row r="6" spans="1:24" ht="25.9" customHeight="1" x14ac:dyDescent="0.15">
      <c r="A6" s="267" t="s">
        <v>38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</row>
    <row r="7" spans="1:24" ht="25.9" customHeight="1" x14ac:dyDescent="0.15">
      <c r="A7" s="267" t="s">
        <v>36</v>
      </c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</row>
    <row r="8" spans="1:24" ht="25.9" customHeight="1" x14ac:dyDescent="0.15">
      <c r="A8" s="267" t="s">
        <v>52</v>
      </c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</row>
    <row r="9" spans="1:24" ht="25.9" customHeight="1" x14ac:dyDescent="0.15">
      <c r="A9" s="265" t="s">
        <v>53</v>
      </c>
      <c r="B9" s="265"/>
      <c r="C9" s="265"/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</row>
    <row r="10" spans="1:24" ht="25.9" customHeight="1" x14ac:dyDescent="0.15">
      <c r="A10" s="267" t="s">
        <v>37</v>
      </c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</row>
    <row r="11" spans="1:24" ht="25.9" customHeight="1" x14ac:dyDescent="0.15">
      <c r="A11" s="267" t="s">
        <v>39</v>
      </c>
      <c r="B11" s="268"/>
      <c r="C11" s="268"/>
      <c r="D11" s="268"/>
      <c r="E11" s="268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</row>
    <row r="12" spans="1:24" ht="25.9" customHeight="1" x14ac:dyDescent="0.15">
      <c r="A12" s="267" t="s">
        <v>40</v>
      </c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8"/>
    </row>
    <row r="13" spans="1:24" ht="25.9" customHeight="1" x14ac:dyDescent="0.15">
      <c r="A13" s="267" t="s">
        <v>41</v>
      </c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</row>
    <row r="14" spans="1:24" ht="25.9" customHeight="1" x14ac:dyDescent="0.15">
      <c r="A14" s="267" t="s">
        <v>42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</row>
    <row r="15" spans="1:24" ht="25.9" customHeight="1" x14ac:dyDescent="0.15">
      <c r="A15" s="267" t="s">
        <v>43</v>
      </c>
      <c r="B15" s="268"/>
      <c r="C15" s="268"/>
      <c r="D15" s="268"/>
      <c r="E15" s="268"/>
      <c r="F15" s="268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</row>
    <row r="16" spans="1:24" ht="25.9" customHeight="1" x14ac:dyDescent="0.15">
      <c r="A16" s="20" t="s">
        <v>44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25.9" customHeight="1" x14ac:dyDescent="0.15">
      <c r="A17" s="267" t="s">
        <v>45</v>
      </c>
      <c r="B17" s="268"/>
      <c r="C17" s="268"/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</row>
    <row r="18" spans="1:18" ht="25.9" customHeight="1" x14ac:dyDescent="0.15">
      <c r="A18" s="267" t="s">
        <v>46</v>
      </c>
      <c r="B18" s="268"/>
      <c r="C18" s="268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</row>
    <row r="19" spans="1:18" ht="25.9" customHeight="1" x14ac:dyDescent="0.15">
      <c r="A19" s="267" t="s">
        <v>47</v>
      </c>
      <c r="B19" s="268"/>
      <c r="C19" s="268"/>
      <c r="D19" s="268"/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</row>
    <row r="20" spans="1:18" ht="25.9" customHeight="1" x14ac:dyDescent="0.15">
      <c r="A20" s="267" t="s">
        <v>48</v>
      </c>
      <c r="B20" s="268"/>
      <c r="C20" s="268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</row>
    <row r="21" spans="1:18" ht="25.9" customHeight="1" x14ac:dyDescent="0.15">
      <c r="A21" s="267" t="s">
        <v>49</v>
      </c>
      <c r="B21" s="268"/>
      <c r="C21" s="268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</row>
    <row r="22" spans="1:18" ht="25.9" customHeight="1" x14ac:dyDescent="0.15">
      <c r="A22" s="267" t="s">
        <v>50</v>
      </c>
      <c r="B22" s="268"/>
      <c r="C22" s="268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</row>
    <row r="23" spans="1:18" ht="25.9" customHeight="1" x14ac:dyDescent="0.15">
      <c r="A23" s="267" t="s">
        <v>951</v>
      </c>
      <c r="B23" s="268"/>
      <c r="C23" s="268"/>
      <c r="D23" s="268"/>
      <c r="E23" s="268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8"/>
    </row>
    <row r="24" spans="1:18" ht="25.9" customHeight="1" x14ac:dyDescent="0.15">
      <c r="A24" s="267" t="s">
        <v>51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  <c r="R24" s="268"/>
    </row>
    <row r="25" spans="1:18" ht="25.9" customHeight="1" x14ac:dyDescent="0.15">
      <c r="A25" s="265" t="s">
        <v>945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</row>
    <row r="26" spans="1:18" ht="25.9" customHeight="1" x14ac:dyDescent="0.15">
      <c r="A26" s="267" t="s">
        <v>946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</row>
    <row r="27" spans="1:18" ht="25.9" customHeight="1" x14ac:dyDescent="0.15">
      <c r="A27" s="267" t="s">
        <v>947</v>
      </c>
      <c r="B27" s="268"/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8"/>
    </row>
    <row r="28" spans="1:18" ht="25.9" customHeight="1" x14ac:dyDescent="0.15">
      <c r="A28" s="267" t="s">
        <v>948</v>
      </c>
      <c r="B28" s="268"/>
      <c r="C28" s="268"/>
      <c r="D28" s="268"/>
      <c r="E28" s="268"/>
      <c r="F28" s="268"/>
      <c r="G28" s="268"/>
      <c r="H28" s="268"/>
      <c r="I28" s="268"/>
      <c r="J28" s="268"/>
      <c r="K28" s="268"/>
      <c r="L28" s="268"/>
      <c r="M28" s="268"/>
      <c r="N28" s="268"/>
      <c r="O28" s="268"/>
      <c r="P28" s="268"/>
      <c r="Q28" s="268"/>
      <c r="R28" s="268"/>
    </row>
    <row r="29" spans="1:18" ht="25.9" customHeight="1" x14ac:dyDescent="0.15">
      <c r="A29" s="267" t="s">
        <v>950</v>
      </c>
      <c r="B29" s="268"/>
      <c r="C29" s="268"/>
      <c r="D29" s="268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68"/>
      <c r="P29" s="268"/>
      <c r="Q29" s="268"/>
      <c r="R29" s="268"/>
    </row>
    <row r="30" spans="1:18" ht="25.9" customHeight="1" x14ac:dyDescent="0.15">
      <c r="A30" s="265" t="s">
        <v>949</v>
      </c>
      <c r="B30" s="266"/>
      <c r="C30" s="266"/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6"/>
      <c r="O30" s="266"/>
      <c r="P30" s="266"/>
      <c r="Q30" s="266"/>
      <c r="R30" s="266"/>
    </row>
    <row r="31" spans="1:18" ht="25.9" customHeight="1" x14ac:dyDescent="0.15">
      <c r="A31" s="267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s="268"/>
      <c r="R31" s="268"/>
    </row>
    <row r="32" spans="1:18" ht="25.9" customHeight="1" x14ac:dyDescent="0.15">
      <c r="A32" s="20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</sheetData>
  <mergeCells count="27">
    <mergeCell ref="A17:R17"/>
    <mergeCell ref="A12:R12"/>
    <mergeCell ref="A4:R4"/>
    <mergeCell ref="A1:R2"/>
    <mergeCell ref="A13:R13"/>
    <mergeCell ref="A14:R14"/>
    <mergeCell ref="A15:R15"/>
    <mergeCell ref="A19:R19"/>
    <mergeCell ref="A20:R20"/>
    <mergeCell ref="A21:R21"/>
    <mergeCell ref="A22:R22"/>
    <mergeCell ref="A23:R23"/>
    <mergeCell ref="A6:R6"/>
    <mergeCell ref="A7:R7"/>
    <mergeCell ref="A8:R8"/>
    <mergeCell ref="A10:R10"/>
    <mergeCell ref="A11:R11"/>
    <mergeCell ref="A30:R30"/>
    <mergeCell ref="A31:R31"/>
    <mergeCell ref="A9:R9"/>
    <mergeCell ref="A24:R24"/>
    <mergeCell ref="A25:R25"/>
    <mergeCell ref="A26:R26"/>
    <mergeCell ref="A27:R27"/>
    <mergeCell ref="A28:R28"/>
    <mergeCell ref="A29:R29"/>
    <mergeCell ref="A18:R18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 alignWithMargins="0">
    <oddHeader>&amp;L&amp;"ＭＳ ゴシック,太字"&amp;11 3　&amp;"ＭＳ 明朝,標準"第１章 土地・気象</oddHeader>
    <oddFooter>&amp;L資料：1-2 広報広聴課，1-3 資産税課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workbookViewId="0"/>
  </sheetViews>
  <sheetFormatPr defaultColWidth="8.7109375" defaultRowHeight="15.95" customHeight="1" x14ac:dyDescent="0.15"/>
  <cols>
    <col min="1" max="21" width="4.7109375" style="2" customWidth="1"/>
    <col min="22" max="16384" width="8.7109375" style="2"/>
  </cols>
  <sheetData>
    <row r="1" spans="1:18" ht="15" customHeight="1" x14ac:dyDescent="0.15"/>
    <row r="2" spans="1:18" s="18" customFormat="1" ht="19.899999999999999" customHeight="1" x14ac:dyDescent="0.15">
      <c r="A2" s="270" t="s">
        <v>74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</row>
    <row r="3" spans="1:18" ht="19.899999999999999" customHeight="1" thickBot="1" x14ac:dyDescent="0.2">
      <c r="A3" s="273" t="s">
        <v>685</v>
      </c>
      <c r="B3" s="273"/>
      <c r="C3" s="273"/>
      <c r="D3" s="273"/>
      <c r="E3" s="273"/>
      <c r="F3" s="273"/>
      <c r="M3" s="295" t="s">
        <v>58</v>
      </c>
      <c r="N3" s="295"/>
      <c r="O3" s="295"/>
      <c r="P3" s="295"/>
      <c r="Q3" s="295"/>
      <c r="R3" s="295"/>
    </row>
    <row r="4" spans="1:18" ht="19.899999999999999" customHeight="1" x14ac:dyDescent="0.15">
      <c r="A4" s="278"/>
      <c r="B4" s="279"/>
      <c r="C4" s="279"/>
      <c r="D4" s="279"/>
      <c r="E4" s="279"/>
      <c r="F4" s="279"/>
      <c r="G4" s="279" t="s">
        <v>71</v>
      </c>
      <c r="H4" s="279"/>
      <c r="I4" s="279"/>
      <c r="J4" s="279"/>
      <c r="K4" s="279"/>
      <c r="L4" s="279"/>
      <c r="M4" s="279" t="s">
        <v>72</v>
      </c>
      <c r="N4" s="279"/>
      <c r="O4" s="279"/>
      <c r="P4" s="279"/>
      <c r="Q4" s="279"/>
      <c r="R4" s="288"/>
    </row>
    <row r="5" spans="1:18" ht="19.899999999999999" customHeight="1" x14ac:dyDescent="0.15">
      <c r="A5" s="280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  <c r="R5" s="289"/>
    </row>
    <row r="6" spans="1:18" ht="19.899999999999999" customHeight="1" x14ac:dyDescent="0.15">
      <c r="A6" s="282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90"/>
    </row>
    <row r="7" spans="1:18" ht="19.899999999999999" customHeight="1" x14ac:dyDescent="0.15">
      <c r="A7" s="284">
        <v>39722</v>
      </c>
      <c r="B7" s="285"/>
      <c r="C7" s="285"/>
      <c r="D7" s="285"/>
      <c r="E7" s="285"/>
      <c r="F7" s="285"/>
      <c r="G7" s="291">
        <v>524.12</v>
      </c>
      <c r="H7" s="292"/>
      <c r="I7" s="292"/>
      <c r="J7" s="292"/>
      <c r="K7" s="292"/>
      <c r="L7" s="292"/>
      <c r="M7" s="314" t="s">
        <v>56</v>
      </c>
      <c r="N7" s="314"/>
      <c r="O7" s="314"/>
      <c r="P7" s="314"/>
      <c r="Q7" s="314"/>
      <c r="R7" s="314"/>
    </row>
    <row r="8" spans="1:18" ht="19.899999999999999" customHeight="1" x14ac:dyDescent="0.15">
      <c r="A8" s="286"/>
      <c r="B8" s="287"/>
      <c r="C8" s="287"/>
      <c r="D8" s="287"/>
      <c r="E8" s="287"/>
      <c r="F8" s="287"/>
      <c r="G8" s="293"/>
      <c r="H8" s="294"/>
      <c r="I8" s="294"/>
      <c r="J8" s="294"/>
      <c r="K8" s="294"/>
      <c r="L8" s="294"/>
      <c r="M8" s="315"/>
      <c r="N8" s="315"/>
      <c r="O8" s="315"/>
      <c r="P8" s="315"/>
      <c r="Q8" s="315"/>
      <c r="R8" s="315"/>
    </row>
    <row r="9" spans="1:18" ht="19.899999999999999" customHeight="1" x14ac:dyDescent="0.15">
      <c r="A9" s="286"/>
      <c r="B9" s="287"/>
      <c r="C9" s="287"/>
      <c r="D9" s="287"/>
      <c r="E9" s="287"/>
      <c r="F9" s="287"/>
      <c r="G9" s="293"/>
      <c r="H9" s="294"/>
      <c r="I9" s="294"/>
      <c r="J9" s="294"/>
      <c r="K9" s="294"/>
      <c r="L9" s="294"/>
      <c r="M9" s="315"/>
      <c r="N9" s="315"/>
      <c r="O9" s="315"/>
      <c r="P9" s="315"/>
      <c r="Q9" s="315"/>
      <c r="R9" s="315"/>
    </row>
    <row r="10" spans="1:18" ht="19.899999999999999" customHeight="1" x14ac:dyDescent="0.15">
      <c r="A10" s="274" t="s">
        <v>60</v>
      </c>
      <c r="B10" s="274"/>
      <c r="C10" s="274"/>
      <c r="D10" s="274"/>
      <c r="E10" s="274"/>
      <c r="F10" s="275"/>
      <c r="G10" s="310">
        <v>523.6</v>
      </c>
      <c r="H10" s="311"/>
      <c r="I10" s="311"/>
      <c r="J10" s="311"/>
      <c r="K10" s="311"/>
      <c r="L10" s="311"/>
      <c r="M10" s="316" t="s">
        <v>57</v>
      </c>
      <c r="N10" s="316"/>
      <c r="O10" s="316"/>
      <c r="P10" s="316"/>
      <c r="Q10" s="316"/>
      <c r="R10" s="316"/>
    </row>
    <row r="11" spans="1:18" ht="19.899999999999999" customHeight="1" x14ac:dyDescent="0.15">
      <c r="A11" s="274"/>
      <c r="B11" s="274"/>
      <c r="C11" s="274"/>
      <c r="D11" s="274"/>
      <c r="E11" s="274"/>
      <c r="F11" s="275"/>
      <c r="G11" s="310"/>
      <c r="H11" s="311"/>
      <c r="I11" s="311"/>
      <c r="J11" s="311"/>
      <c r="K11" s="311"/>
      <c r="L11" s="311"/>
      <c r="M11" s="316"/>
      <c r="N11" s="316"/>
      <c r="O11" s="316"/>
      <c r="P11" s="316"/>
      <c r="Q11" s="316"/>
      <c r="R11" s="316"/>
    </row>
    <row r="12" spans="1:18" ht="19.899999999999999" customHeight="1" thickBot="1" x14ac:dyDescent="0.2">
      <c r="A12" s="276"/>
      <c r="B12" s="276"/>
      <c r="C12" s="276"/>
      <c r="D12" s="276"/>
      <c r="E12" s="276"/>
      <c r="F12" s="277"/>
      <c r="G12" s="312"/>
      <c r="H12" s="313"/>
      <c r="I12" s="313"/>
      <c r="J12" s="313"/>
      <c r="K12" s="313"/>
      <c r="L12" s="313"/>
      <c r="M12" s="317"/>
      <c r="N12" s="317"/>
      <c r="O12" s="317"/>
      <c r="P12" s="317"/>
      <c r="Q12" s="317"/>
      <c r="R12" s="317"/>
    </row>
    <row r="13" spans="1:18" ht="19.899999999999999" customHeight="1" x14ac:dyDescent="0.15">
      <c r="A13" s="16"/>
      <c r="B13" s="16"/>
      <c r="C13" s="16"/>
      <c r="D13" s="16"/>
      <c r="E13" s="16"/>
    </row>
    <row r="14" spans="1:18" ht="19.899999999999999" customHeight="1" x14ac:dyDescent="0.15">
      <c r="A14" s="16"/>
      <c r="B14" s="16"/>
      <c r="C14" s="16"/>
      <c r="D14" s="16"/>
      <c r="E14" s="16"/>
    </row>
    <row r="15" spans="1:18" s="18" customFormat="1" ht="19.899999999999999" customHeight="1" x14ac:dyDescent="0.15">
      <c r="A15" s="8"/>
      <c r="B15" s="8"/>
      <c r="C15" s="8"/>
      <c r="D15" s="8"/>
      <c r="E15" s="8"/>
    </row>
    <row r="16" spans="1:18" ht="19.899999999999999" customHeight="1" x14ac:dyDescent="0.15">
      <c r="A16" s="270" t="s">
        <v>73</v>
      </c>
      <c r="B16" s="270"/>
      <c r="C16" s="270"/>
      <c r="D16" s="270"/>
      <c r="E16" s="270"/>
      <c r="F16" s="270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0"/>
      <c r="R16" s="270"/>
    </row>
    <row r="17" spans="1:18" ht="19.899999999999999" customHeight="1" thickBot="1" x14ac:dyDescent="0.2">
      <c r="A17" s="273" t="s">
        <v>54</v>
      </c>
      <c r="B17" s="273"/>
      <c r="C17" s="273"/>
      <c r="D17" s="273"/>
      <c r="E17" s="273"/>
      <c r="F17" s="273"/>
      <c r="G17" s="16"/>
      <c r="O17" s="295" t="s">
        <v>59</v>
      </c>
      <c r="P17" s="295"/>
      <c r="Q17" s="295"/>
      <c r="R17" s="295"/>
    </row>
    <row r="18" spans="1:18" ht="19.899999999999999" customHeight="1" x14ac:dyDescent="0.15">
      <c r="A18" s="300" t="s">
        <v>61</v>
      </c>
      <c r="B18" s="301"/>
      <c r="C18" s="301"/>
      <c r="D18" s="301"/>
      <c r="E18" s="301"/>
      <c r="F18" s="301"/>
      <c r="G18" s="304" t="s">
        <v>69</v>
      </c>
      <c r="H18" s="305"/>
      <c r="I18" s="305"/>
      <c r="J18" s="305"/>
      <c r="K18" s="305"/>
      <c r="L18" s="300"/>
      <c r="M18" s="305" t="s">
        <v>70</v>
      </c>
      <c r="N18" s="305"/>
      <c r="O18" s="305"/>
      <c r="P18" s="305"/>
      <c r="Q18" s="305"/>
      <c r="R18" s="305"/>
    </row>
    <row r="19" spans="1:18" ht="19.899999999999999" customHeight="1" x14ac:dyDescent="0.15">
      <c r="A19" s="302"/>
      <c r="B19" s="303"/>
      <c r="C19" s="303"/>
      <c r="D19" s="303"/>
      <c r="E19" s="303"/>
      <c r="F19" s="303"/>
      <c r="G19" s="306"/>
      <c r="H19" s="307"/>
      <c r="I19" s="307"/>
      <c r="J19" s="307"/>
      <c r="K19" s="307"/>
      <c r="L19" s="302"/>
      <c r="M19" s="307"/>
      <c r="N19" s="307"/>
      <c r="O19" s="307"/>
      <c r="P19" s="307"/>
      <c r="Q19" s="307"/>
      <c r="R19" s="307"/>
    </row>
    <row r="20" spans="1:18" ht="19.899999999999999" customHeight="1" x14ac:dyDescent="0.15">
      <c r="A20" s="308" t="s">
        <v>62</v>
      </c>
      <c r="B20" s="309"/>
      <c r="C20" s="309"/>
      <c r="D20" s="309"/>
      <c r="E20" s="309"/>
      <c r="F20" s="309"/>
      <c r="G20" s="323">
        <v>524.12</v>
      </c>
      <c r="H20" s="324"/>
      <c r="I20" s="324"/>
      <c r="J20" s="324"/>
      <c r="K20" s="324"/>
      <c r="L20" s="324"/>
      <c r="M20" s="298">
        <v>100</v>
      </c>
      <c r="N20" s="298"/>
      <c r="O20" s="298"/>
      <c r="P20" s="298"/>
      <c r="Q20" s="298"/>
      <c r="R20" s="298"/>
    </row>
    <row r="21" spans="1:18" ht="19.899999999999999" customHeight="1" x14ac:dyDescent="0.15">
      <c r="A21" s="308"/>
      <c r="B21" s="309"/>
      <c r="C21" s="309"/>
      <c r="D21" s="309"/>
      <c r="E21" s="309"/>
      <c r="F21" s="309"/>
      <c r="G21" s="323"/>
      <c r="H21" s="324"/>
      <c r="I21" s="324"/>
      <c r="J21" s="324"/>
      <c r="K21" s="324"/>
      <c r="L21" s="324"/>
      <c r="M21" s="298"/>
      <c r="N21" s="298"/>
      <c r="O21" s="298"/>
      <c r="P21" s="298"/>
      <c r="Q21" s="298"/>
      <c r="R21" s="298"/>
    </row>
    <row r="22" spans="1:18" ht="19.899999999999999" customHeight="1" x14ac:dyDescent="0.15">
      <c r="A22" s="296" t="s">
        <v>55</v>
      </c>
      <c r="B22" s="297"/>
      <c r="C22" s="297"/>
      <c r="D22" s="297"/>
      <c r="E22" s="297"/>
      <c r="F22" s="297"/>
      <c r="G22" s="320">
        <v>51.19</v>
      </c>
      <c r="H22" s="321"/>
      <c r="I22" s="321"/>
      <c r="J22" s="321"/>
      <c r="K22" s="321"/>
      <c r="L22" s="321"/>
      <c r="M22" s="299">
        <v>9.77</v>
      </c>
      <c r="N22" s="299"/>
      <c r="O22" s="299"/>
      <c r="P22" s="299"/>
      <c r="Q22" s="299"/>
      <c r="R22" s="299"/>
    </row>
    <row r="23" spans="1:18" ht="19.899999999999999" customHeight="1" x14ac:dyDescent="0.15">
      <c r="A23" s="296"/>
      <c r="B23" s="297"/>
      <c r="C23" s="297"/>
      <c r="D23" s="297"/>
      <c r="E23" s="297"/>
      <c r="F23" s="297"/>
      <c r="G23" s="320"/>
      <c r="H23" s="321"/>
      <c r="I23" s="321"/>
      <c r="J23" s="321"/>
      <c r="K23" s="321"/>
      <c r="L23" s="321"/>
      <c r="M23" s="299"/>
      <c r="N23" s="299"/>
      <c r="O23" s="299"/>
      <c r="P23" s="299"/>
      <c r="Q23" s="299"/>
      <c r="R23" s="299"/>
    </row>
    <row r="24" spans="1:18" ht="19.899999999999999" customHeight="1" x14ac:dyDescent="0.15">
      <c r="A24" s="296" t="s">
        <v>6</v>
      </c>
      <c r="B24" s="297"/>
      <c r="C24" s="297"/>
      <c r="D24" s="297"/>
      <c r="E24" s="297"/>
      <c r="F24" s="297"/>
      <c r="G24" s="320">
        <v>105.16</v>
      </c>
      <c r="H24" s="321"/>
      <c r="I24" s="321"/>
      <c r="J24" s="321"/>
      <c r="K24" s="321"/>
      <c r="L24" s="321"/>
      <c r="M24" s="299">
        <v>20.059999999999999</v>
      </c>
      <c r="N24" s="299"/>
      <c r="O24" s="299"/>
      <c r="P24" s="299"/>
      <c r="Q24" s="299"/>
      <c r="R24" s="299"/>
    </row>
    <row r="25" spans="1:18" ht="19.899999999999999" customHeight="1" x14ac:dyDescent="0.15">
      <c r="A25" s="296"/>
      <c r="B25" s="297"/>
      <c r="C25" s="297"/>
      <c r="D25" s="297"/>
      <c r="E25" s="297"/>
      <c r="F25" s="297"/>
      <c r="G25" s="320"/>
      <c r="H25" s="321"/>
      <c r="I25" s="321"/>
      <c r="J25" s="321"/>
      <c r="K25" s="321"/>
      <c r="L25" s="321"/>
      <c r="M25" s="299"/>
      <c r="N25" s="299"/>
      <c r="O25" s="299"/>
      <c r="P25" s="299"/>
      <c r="Q25" s="299"/>
      <c r="R25" s="299"/>
    </row>
    <row r="26" spans="1:18" ht="19.899999999999999" customHeight="1" x14ac:dyDescent="0.15">
      <c r="A26" s="296" t="s">
        <v>63</v>
      </c>
      <c r="B26" s="297"/>
      <c r="C26" s="297"/>
      <c r="D26" s="297"/>
      <c r="E26" s="297"/>
      <c r="F26" s="297"/>
      <c r="G26" s="320">
        <v>35.24</v>
      </c>
      <c r="H26" s="321"/>
      <c r="I26" s="321"/>
      <c r="J26" s="321"/>
      <c r="K26" s="321"/>
      <c r="L26" s="321"/>
      <c r="M26" s="299">
        <v>6.72</v>
      </c>
      <c r="N26" s="299"/>
      <c r="O26" s="299"/>
      <c r="P26" s="299"/>
      <c r="Q26" s="299"/>
      <c r="R26" s="299"/>
    </row>
    <row r="27" spans="1:18" ht="19.899999999999999" customHeight="1" x14ac:dyDescent="0.15">
      <c r="A27" s="296"/>
      <c r="B27" s="297"/>
      <c r="C27" s="297"/>
      <c r="D27" s="297"/>
      <c r="E27" s="297"/>
      <c r="F27" s="297"/>
      <c r="G27" s="320"/>
      <c r="H27" s="321"/>
      <c r="I27" s="321"/>
      <c r="J27" s="321"/>
      <c r="K27" s="321"/>
      <c r="L27" s="321"/>
      <c r="M27" s="299"/>
      <c r="N27" s="299"/>
      <c r="O27" s="299"/>
      <c r="P27" s="299"/>
      <c r="Q27" s="299"/>
      <c r="R27" s="299"/>
    </row>
    <row r="28" spans="1:18" ht="19.899999999999999" customHeight="1" x14ac:dyDescent="0.15">
      <c r="A28" s="296" t="s">
        <v>64</v>
      </c>
      <c r="B28" s="297"/>
      <c r="C28" s="297"/>
      <c r="D28" s="297"/>
      <c r="E28" s="297"/>
      <c r="F28" s="297"/>
      <c r="G28" s="320">
        <v>1.77</v>
      </c>
      <c r="H28" s="321"/>
      <c r="I28" s="321"/>
      <c r="J28" s="321"/>
      <c r="K28" s="321"/>
      <c r="L28" s="321"/>
      <c r="M28" s="299">
        <v>0.34</v>
      </c>
      <c r="N28" s="299"/>
      <c r="O28" s="299"/>
      <c r="P28" s="299"/>
      <c r="Q28" s="299"/>
      <c r="R28" s="299"/>
    </row>
    <row r="29" spans="1:18" ht="19.899999999999999" customHeight="1" x14ac:dyDescent="0.15">
      <c r="A29" s="296"/>
      <c r="B29" s="297"/>
      <c r="C29" s="297"/>
      <c r="D29" s="297"/>
      <c r="E29" s="297"/>
      <c r="F29" s="297"/>
      <c r="G29" s="320"/>
      <c r="H29" s="321"/>
      <c r="I29" s="321"/>
      <c r="J29" s="321"/>
      <c r="K29" s="321"/>
      <c r="L29" s="321"/>
      <c r="M29" s="299"/>
      <c r="N29" s="299"/>
      <c r="O29" s="299"/>
      <c r="P29" s="299"/>
      <c r="Q29" s="299"/>
      <c r="R29" s="299"/>
    </row>
    <row r="30" spans="1:18" ht="19.899999999999999" customHeight="1" x14ac:dyDescent="0.15">
      <c r="A30" s="296" t="s">
        <v>65</v>
      </c>
      <c r="B30" s="297"/>
      <c r="C30" s="297"/>
      <c r="D30" s="297"/>
      <c r="E30" s="297"/>
      <c r="F30" s="297"/>
      <c r="G30" s="320">
        <v>108.56</v>
      </c>
      <c r="H30" s="321"/>
      <c r="I30" s="321"/>
      <c r="J30" s="321"/>
      <c r="K30" s="321"/>
      <c r="L30" s="321"/>
      <c r="M30" s="299">
        <v>20.71</v>
      </c>
      <c r="N30" s="299"/>
      <c r="O30" s="299"/>
      <c r="P30" s="299"/>
      <c r="Q30" s="299"/>
      <c r="R30" s="299"/>
    </row>
    <row r="31" spans="1:18" ht="19.899999999999999" customHeight="1" x14ac:dyDescent="0.15">
      <c r="A31" s="296"/>
      <c r="B31" s="297"/>
      <c r="C31" s="297"/>
      <c r="D31" s="297"/>
      <c r="E31" s="297"/>
      <c r="F31" s="297"/>
      <c r="G31" s="320"/>
      <c r="H31" s="321"/>
      <c r="I31" s="321"/>
      <c r="J31" s="321"/>
      <c r="K31" s="321"/>
      <c r="L31" s="321"/>
      <c r="M31" s="299"/>
      <c r="N31" s="299"/>
      <c r="O31" s="299"/>
      <c r="P31" s="299"/>
      <c r="Q31" s="299"/>
      <c r="R31" s="299"/>
    </row>
    <row r="32" spans="1:18" ht="19.899999999999999" customHeight="1" x14ac:dyDescent="0.15">
      <c r="A32" s="296" t="s">
        <v>66</v>
      </c>
      <c r="B32" s="297"/>
      <c r="C32" s="297"/>
      <c r="D32" s="297"/>
      <c r="E32" s="297"/>
      <c r="F32" s="297"/>
      <c r="G32" s="320">
        <v>27.91</v>
      </c>
      <c r="H32" s="321"/>
      <c r="I32" s="321"/>
      <c r="J32" s="321"/>
      <c r="K32" s="321"/>
      <c r="L32" s="321"/>
      <c r="M32" s="299">
        <v>5.33</v>
      </c>
      <c r="N32" s="299"/>
      <c r="O32" s="299"/>
      <c r="P32" s="299"/>
      <c r="Q32" s="299"/>
      <c r="R32" s="299"/>
    </row>
    <row r="33" spans="1:18" ht="19.899999999999999" customHeight="1" x14ac:dyDescent="0.15">
      <c r="A33" s="296"/>
      <c r="B33" s="297"/>
      <c r="C33" s="297"/>
      <c r="D33" s="297"/>
      <c r="E33" s="297"/>
      <c r="F33" s="297"/>
      <c r="G33" s="320"/>
      <c r="H33" s="321"/>
      <c r="I33" s="321"/>
      <c r="J33" s="321"/>
      <c r="K33" s="321"/>
      <c r="L33" s="321"/>
      <c r="M33" s="299"/>
      <c r="N33" s="299"/>
      <c r="O33" s="299"/>
      <c r="P33" s="299"/>
      <c r="Q33" s="299"/>
      <c r="R33" s="299"/>
    </row>
    <row r="34" spans="1:18" ht="19.899999999999999" customHeight="1" x14ac:dyDescent="0.15">
      <c r="A34" s="296" t="s">
        <v>67</v>
      </c>
      <c r="B34" s="297"/>
      <c r="C34" s="297"/>
      <c r="D34" s="297"/>
      <c r="E34" s="297"/>
      <c r="F34" s="297"/>
      <c r="G34" s="320">
        <v>7.72</v>
      </c>
      <c r="H34" s="321"/>
      <c r="I34" s="321"/>
      <c r="J34" s="321"/>
      <c r="K34" s="321"/>
      <c r="L34" s="321"/>
      <c r="M34" s="299">
        <v>1.47</v>
      </c>
      <c r="N34" s="299"/>
      <c r="O34" s="299"/>
      <c r="P34" s="299"/>
      <c r="Q34" s="299"/>
      <c r="R34" s="299"/>
    </row>
    <row r="35" spans="1:18" ht="19.899999999999999" customHeight="1" x14ac:dyDescent="0.15">
      <c r="A35" s="296"/>
      <c r="B35" s="297"/>
      <c r="C35" s="297"/>
      <c r="D35" s="297"/>
      <c r="E35" s="297"/>
      <c r="F35" s="297"/>
      <c r="G35" s="320"/>
      <c r="H35" s="321"/>
      <c r="I35" s="321"/>
      <c r="J35" s="321"/>
      <c r="K35" s="321"/>
      <c r="L35" s="321"/>
      <c r="M35" s="299"/>
      <c r="N35" s="299"/>
      <c r="O35" s="299"/>
      <c r="P35" s="299"/>
      <c r="Q35" s="299"/>
      <c r="R35" s="299"/>
    </row>
    <row r="36" spans="1:18" ht="19.899999999999999" customHeight="1" x14ac:dyDescent="0.15">
      <c r="A36" s="296" t="s">
        <v>68</v>
      </c>
      <c r="B36" s="297"/>
      <c r="C36" s="297"/>
      <c r="D36" s="297"/>
      <c r="E36" s="297"/>
      <c r="F36" s="297"/>
      <c r="G36" s="320">
        <v>186.57</v>
      </c>
      <c r="H36" s="321"/>
      <c r="I36" s="321"/>
      <c r="J36" s="321"/>
      <c r="K36" s="321"/>
      <c r="L36" s="321"/>
      <c r="M36" s="299">
        <v>35.6</v>
      </c>
      <c r="N36" s="299"/>
      <c r="O36" s="299"/>
      <c r="P36" s="299"/>
      <c r="Q36" s="299"/>
      <c r="R36" s="299"/>
    </row>
    <row r="37" spans="1:18" ht="19.899999999999999" customHeight="1" thickBot="1" x14ac:dyDescent="0.2">
      <c r="A37" s="318"/>
      <c r="B37" s="319"/>
      <c r="C37" s="319"/>
      <c r="D37" s="319"/>
      <c r="E37" s="319"/>
      <c r="F37" s="319"/>
      <c r="G37" s="325"/>
      <c r="H37" s="326"/>
      <c r="I37" s="326"/>
      <c r="J37" s="326"/>
      <c r="K37" s="326"/>
      <c r="L37" s="326"/>
      <c r="M37" s="322"/>
      <c r="N37" s="322"/>
      <c r="O37" s="322"/>
      <c r="P37" s="322"/>
      <c r="Q37" s="322"/>
      <c r="R37" s="322"/>
    </row>
    <row r="38" spans="1:18" ht="22.15" customHeight="1" x14ac:dyDescent="0.15"/>
  </sheetData>
  <mergeCells count="45">
    <mergeCell ref="M34:R35"/>
    <mergeCell ref="M36:R37"/>
    <mergeCell ref="G20:L21"/>
    <mergeCell ref="G22:L23"/>
    <mergeCell ref="G36:L37"/>
    <mergeCell ref="A17:F17"/>
    <mergeCell ref="G24:L25"/>
    <mergeCell ref="G26:L27"/>
    <mergeCell ref="G28:L29"/>
    <mergeCell ref="G30:L31"/>
    <mergeCell ref="A32:F33"/>
    <mergeCell ref="A34:F35"/>
    <mergeCell ref="A36:F37"/>
    <mergeCell ref="G32:L33"/>
    <mergeCell ref="G34:L35"/>
    <mergeCell ref="M24:R25"/>
    <mergeCell ref="M26:R27"/>
    <mergeCell ref="M28:R29"/>
    <mergeCell ref="M30:R31"/>
    <mergeCell ref="M32:R33"/>
    <mergeCell ref="A30:F31"/>
    <mergeCell ref="A2:R2"/>
    <mergeCell ref="A18:F19"/>
    <mergeCell ref="G18:L19"/>
    <mergeCell ref="M18:R19"/>
    <mergeCell ref="A20:F21"/>
    <mergeCell ref="A22:F23"/>
    <mergeCell ref="G10:L12"/>
    <mergeCell ref="M7:R9"/>
    <mergeCell ref="M10:R12"/>
    <mergeCell ref="A24:F25"/>
    <mergeCell ref="A26:F27"/>
    <mergeCell ref="A28:F29"/>
    <mergeCell ref="M20:R21"/>
    <mergeCell ref="M22:R23"/>
    <mergeCell ref="A16:R16"/>
    <mergeCell ref="O17:R17"/>
    <mergeCell ref="A3:F3"/>
    <mergeCell ref="A10:F12"/>
    <mergeCell ref="A4:F6"/>
    <mergeCell ref="A7:F9"/>
    <mergeCell ref="G4:L6"/>
    <mergeCell ref="M4:R6"/>
    <mergeCell ref="G7:L9"/>
    <mergeCell ref="M3:R3"/>
  </mergeCells>
  <phoneticPr fontId="3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horizontalDpi="300" verticalDpi="300" r:id="rId1"/>
  <headerFooter alignWithMargins="0">
    <oddHeader>&amp;R &amp;11第１章 土地・気象　&amp;"ＭＳ ゴシック,太字"4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showGridLines="0" workbookViewId="0"/>
  </sheetViews>
  <sheetFormatPr defaultColWidth="8.7109375" defaultRowHeight="15.95" customHeight="1" x14ac:dyDescent="0.15"/>
  <cols>
    <col min="1" max="35" width="2.7109375" style="2" customWidth="1"/>
    <col min="36" max="16384" width="8.7109375" style="2"/>
  </cols>
  <sheetData>
    <row r="1" spans="1:35" ht="15" customHeight="1" x14ac:dyDescent="0.15"/>
    <row r="2" spans="1:35" ht="16.899999999999999" customHeight="1" x14ac:dyDescent="0.15">
      <c r="A2" s="270" t="s">
        <v>176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</row>
    <row r="3" spans="1:35" ht="16.899999999999999" customHeight="1" thickBot="1" x14ac:dyDescent="0.2">
      <c r="A3" s="273" t="s">
        <v>684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16"/>
      <c r="N3" s="16"/>
      <c r="O3" s="16"/>
      <c r="P3" s="16"/>
      <c r="Q3" s="16"/>
      <c r="R3" s="16"/>
      <c r="S3" s="16"/>
      <c r="Z3" s="295" t="s">
        <v>98</v>
      </c>
      <c r="AA3" s="295"/>
      <c r="AB3" s="295"/>
      <c r="AC3" s="295"/>
      <c r="AD3" s="295"/>
      <c r="AE3" s="295"/>
    </row>
    <row r="4" spans="1:35" ht="16.899999999999999" customHeight="1" x14ac:dyDescent="0.15">
      <c r="A4" s="357" t="s">
        <v>87</v>
      </c>
      <c r="B4" s="331"/>
      <c r="C4" s="331"/>
      <c r="D4" s="331"/>
      <c r="E4" s="331"/>
      <c r="F4" s="331"/>
      <c r="G4" s="331" t="s">
        <v>2</v>
      </c>
      <c r="H4" s="331"/>
      <c r="I4" s="331"/>
      <c r="J4" s="331"/>
      <c r="K4" s="331"/>
      <c r="L4" s="331" t="s">
        <v>105</v>
      </c>
      <c r="M4" s="331"/>
      <c r="N4" s="331"/>
      <c r="O4" s="331"/>
      <c r="P4" s="332"/>
      <c r="Q4" s="24"/>
      <c r="R4" s="24"/>
      <c r="S4" s="24"/>
      <c r="T4" s="24"/>
      <c r="U4" s="25"/>
      <c r="V4" s="331" t="s">
        <v>106</v>
      </c>
      <c r="W4" s="331"/>
      <c r="X4" s="331"/>
      <c r="Y4" s="331"/>
      <c r="Z4" s="332"/>
      <c r="AA4" s="24"/>
      <c r="AB4" s="24"/>
      <c r="AC4" s="24"/>
      <c r="AD4" s="24"/>
      <c r="AE4" s="24"/>
      <c r="AF4" s="16"/>
    </row>
    <row r="5" spans="1:35" ht="16.899999999999999" customHeight="1" x14ac:dyDescent="0.15">
      <c r="A5" s="334"/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 t="s">
        <v>86</v>
      </c>
      <c r="R5" s="333"/>
      <c r="S5" s="333"/>
      <c r="T5" s="333"/>
      <c r="U5" s="333"/>
      <c r="V5" s="333"/>
      <c r="W5" s="333"/>
      <c r="X5" s="333"/>
      <c r="Y5" s="333"/>
      <c r="Z5" s="333"/>
      <c r="AA5" s="333" t="s">
        <v>86</v>
      </c>
      <c r="AB5" s="333"/>
      <c r="AC5" s="333"/>
      <c r="AD5" s="333"/>
      <c r="AE5" s="335"/>
      <c r="AF5" s="16"/>
    </row>
    <row r="6" spans="1:35" ht="16.149999999999999" customHeight="1" x14ac:dyDescent="0.15">
      <c r="A6" s="358" t="s">
        <v>93</v>
      </c>
      <c r="B6" s="358"/>
      <c r="C6" s="358"/>
      <c r="D6" s="358"/>
      <c r="E6" s="358"/>
      <c r="F6" s="359"/>
      <c r="G6" s="336" t="s">
        <v>79</v>
      </c>
      <c r="H6" s="337"/>
      <c r="I6" s="337"/>
      <c r="J6" s="337"/>
      <c r="K6" s="337"/>
      <c r="L6" s="360">
        <v>37</v>
      </c>
      <c r="M6" s="360"/>
      <c r="N6" s="360"/>
      <c r="O6" s="360"/>
      <c r="P6" s="360"/>
      <c r="Q6" s="337" t="s">
        <v>125</v>
      </c>
      <c r="R6" s="337"/>
      <c r="S6" s="337"/>
      <c r="T6" s="337"/>
      <c r="U6" s="337"/>
      <c r="V6" s="360">
        <v>-16.2</v>
      </c>
      <c r="W6" s="360"/>
      <c r="X6" s="360"/>
      <c r="Y6" s="360"/>
      <c r="Z6" s="360"/>
      <c r="AA6" s="337" t="s">
        <v>126</v>
      </c>
      <c r="AB6" s="337"/>
      <c r="AC6" s="337"/>
      <c r="AD6" s="337"/>
      <c r="AE6" s="337"/>
      <c r="AF6" s="16"/>
    </row>
    <row r="7" spans="1:35" ht="16.149999999999999" customHeight="1" x14ac:dyDescent="0.15">
      <c r="A7" s="349"/>
      <c r="B7" s="349"/>
      <c r="C7" s="349"/>
      <c r="D7" s="349"/>
      <c r="E7" s="349"/>
      <c r="F7" s="280"/>
      <c r="G7" s="338"/>
      <c r="H7" s="339"/>
      <c r="I7" s="339"/>
      <c r="J7" s="339"/>
      <c r="K7" s="339"/>
      <c r="L7" s="354"/>
      <c r="M7" s="354"/>
      <c r="N7" s="354"/>
      <c r="O7" s="354"/>
      <c r="P7" s="354"/>
      <c r="Q7" s="339"/>
      <c r="R7" s="339"/>
      <c r="S7" s="339"/>
      <c r="T7" s="339"/>
      <c r="U7" s="339"/>
      <c r="V7" s="354"/>
      <c r="W7" s="354"/>
      <c r="X7" s="354"/>
      <c r="Y7" s="354"/>
      <c r="Z7" s="354"/>
      <c r="AA7" s="339"/>
      <c r="AB7" s="339"/>
      <c r="AC7" s="339"/>
      <c r="AD7" s="339"/>
      <c r="AE7" s="339"/>
      <c r="AF7" s="16"/>
    </row>
    <row r="8" spans="1:35" ht="16.149999999999999" customHeight="1" x14ac:dyDescent="0.15">
      <c r="A8" s="349" t="s">
        <v>94</v>
      </c>
      <c r="B8" s="349"/>
      <c r="C8" s="349"/>
      <c r="D8" s="349"/>
      <c r="E8" s="349"/>
      <c r="F8" s="280"/>
      <c r="G8" s="353">
        <v>10.9</v>
      </c>
      <c r="H8" s="354"/>
      <c r="I8" s="354"/>
      <c r="J8" s="354"/>
      <c r="K8" s="354"/>
      <c r="L8" s="354">
        <v>35.700000000000003</v>
      </c>
      <c r="M8" s="354"/>
      <c r="N8" s="354"/>
      <c r="O8" s="354"/>
      <c r="P8" s="354"/>
      <c r="Q8" s="329" t="s">
        <v>89</v>
      </c>
      <c r="R8" s="329"/>
      <c r="S8" s="329"/>
      <c r="T8" s="329"/>
      <c r="U8" s="329"/>
      <c r="V8" s="354">
        <v>-5.9</v>
      </c>
      <c r="W8" s="354"/>
      <c r="X8" s="354"/>
      <c r="Y8" s="354"/>
      <c r="Z8" s="354"/>
      <c r="AA8" s="329" t="s">
        <v>99</v>
      </c>
      <c r="AB8" s="329"/>
      <c r="AC8" s="329"/>
      <c r="AD8" s="329"/>
      <c r="AE8" s="329"/>
    </row>
    <row r="9" spans="1:35" ht="16.149999999999999" customHeight="1" x14ac:dyDescent="0.15">
      <c r="A9" s="349"/>
      <c r="B9" s="349"/>
      <c r="C9" s="349"/>
      <c r="D9" s="349"/>
      <c r="E9" s="349"/>
      <c r="F9" s="280"/>
      <c r="G9" s="353"/>
      <c r="H9" s="354"/>
      <c r="I9" s="354"/>
      <c r="J9" s="354"/>
      <c r="K9" s="354"/>
      <c r="L9" s="354"/>
      <c r="M9" s="354"/>
      <c r="N9" s="354"/>
      <c r="O9" s="354"/>
      <c r="P9" s="354"/>
      <c r="Q9" s="329"/>
      <c r="R9" s="329"/>
      <c r="S9" s="329"/>
      <c r="T9" s="329"/>
      <c r="U9" s="329"/>
      <c r="V9" s="354"/>
      <c r="W9" s="354"/>
      <c r="X9" s="354"/>
      <c r="Y9" s="354"/>
      <c r="Z9" s="354"/>
      <c r="AA9" s="329"/>
      <c r="AB9" s="329"/>
      <c r="AC9" s="329"/>
      <c r="AD9" s="329"/>
      <c r="AE9" s="329"/>
    </row>
    <row r="10" spans="1:35" ht="16.149999999999999" customHeight="1" x14ac:dyDescent="0.15">
      <c r="A10" s="346" t="s">
        <v>95</v>
      </c>
      <c r="B10" s="346"/>
      <c r="C10" s="346"/>
      <c r="D10" s="346"/>
      <c r="E10" s="346"/>
      <c r="F10" s="351"/>
      <c r="G10" s="353">
        <v>10.7</v>
      </c>
      <c r="H10" s="354"/>
      <c r="I10" s="354"/>
      <c r="J10" s="354"/>
      <c r="K10" s="354"/>
      <c r="L10" s="354">
        <v>32.799999999999997</v>
      </c>
      <c r="M10" s="354"/>
      <c r="N10" s="354"/>
      <c r="O10" s="354"/>
      <c r="P10" s="354"/>
      <c r="Q10" s="329" t="s">
        <v>121</v>
      </c>
      <c r="R10" s="329"/>
      <c r="S10" s="329"/>
      <c r="T10" s="329"/>
      <c r="U10" s="329"/>
      <c r="V10" s="354">
        <v>-9.3000000000000007</v>
      </c>
      <c r="W10" s="354"/>
      <c r="X10" s="354"/>
      <c r="Y10" s="354"/>
      <c r="Z10" s="354"/>
      <c r="AA10" s="329" t="s">
        <v>100</v>
      </c>
      <c r="AB10" s="329"/>
      <c r="AC10" s="329"/>
      <c r="AD10" s="329"/>
      <c r="AE10" s="329"/>
    </row>
    <row r="11" spans="1:35" ht="16.149999999999999" customHeight="1" x14ac:dyDescent="0.15">
      <c r="A11" s="346"/>
      <c r="B11" s="346"/>
      <c r="C11" s="346"/>
      <c r="D11" s="346"/>
      <c r="E11" s="346"/>
      <c r="F11" s="351"/>
      <c r="G11" s="353"/>
      <c r="H11" s="354"/>
      <c r="I11" s="354"/>
      <c r="J11" s="354"/>
      <c r="K11" s="354"/>
      <c r="L11" s="354"/>
      <c r="M11" s="354"/>
      <c r="N11" s="354"/>
      <c r="O11" s="354"/>
      <c r="P11" s="354"/>
      <c r="Q11" s="329"/>
      <c r="R11" s="329"/>
      <c r="S11" s="329"/>
      <c r="T11" s="329"/>
      <c r="U11" s="329"/>
      <c r="V11" s="354"/>
      <c r="W11" s="354"/>
      <c r="X11" s="354"/>
      <c r="Y11" s="354"/>
      <c r="Z11" s="354"/>
      <c r="AA11" s="329"/>
      <c r="AB11" s="329"/>
      <c r="AC11" s="329"/>
      <c r="AD11" s="329"/>
      <c r="AE11" s="329"/>
    </row>
    <row r="12" spans="1:35" ht="16.149999999999999" customHeight="1" x14ac:dyDescent="0.15">
      <c r="A12" s="346" t="s">
        <v>96</v>
      </c>
      <c r="B12" s="346"/>
      <c r="C12" s="346"/>
      <c r="D12" s="346"/>
      <c r="E12" s="346"/>
      <c r="F12" s="351"/>
      <c r="G12" s="353">
        <v>10.6</v>
      </c>
      <c r="H12" s="354"/>
      <c r="I12" s="354"/>
      <c r="J12" s="354"/>
      <c r="K12" s="354"/>
      <c r="L12" s="354">
        <v>31.7</v>
      </c>
      <c r="M12" s="354"/>
      <c r="N12" s="354"/>
      <c r="O12" s="354"/>
      <c r="P12" s="354"/>
      <c r="Q12" s="329" t="s">
        <v>122</v>
      </c>
      <c r="R12" s="329"/>
      <c r="S12" s="329"/>
      <c r="T12" s="329"/>
      <c r="U12" s="329"/>
      <c r="V12" s="354">
        <v>-9.1</v>
      </c>
      <c r="W12" s="354"/>
      <c r="X12" s="354"/>
      <c r="Y12" s="354"/>
      <c r="Z12" s="354"/>
      <c r="AA12" s="329" t="s">
        <v>101</v>
      </c>
      <c r="AB12" s="329"/>
      <c r="AC12" s="329"/>
      <c r="AD12" s="329"/>
      <c r="AE12" s="329"/>
    </row>
    <row r="13" spans="1:35" ht="16.149999999999999" customHeight="1" x14ac:dyDescent="0.15">
      <c r="A13" s="346"/>
      <c r="B13" s="346"/>
      <c r="C13" s="346"/>
      <c r="D13" s="346"/>
      <c r="E13" s="346"/>
      <c r="F13" s="351"/>
      <c r="G13" s="353"/>
      <c r="H13" s="354"/>
      <c r="I13" s="354"/>
      <c r="J13" s="354"/>
      <c r="K13" s="354"/>
      <c r="L13" s="354"/>
      <c r="M13" s="354"/>
      <c r="N13" s="354"/>
      <c r="O13" s="354"/>
      <c r="P13" s="354"/>
      <c r="Q13" s="329"/>
      <c r="R13" s="329"/>
      <c r="S13" s="329"/>
      <c r="T13" s="329"/>
      <c r="U13" s="329"/>
      <c r="V13" s="354"/>
      <c r="W13" s="354"/>
      <c r="X13" s="354"/>
      <c r="Y13" s="354"/>
      <c r="Z13" s="354"/>
      <c r="AA13" s="329"/>
      <c r="AB13" s="329"/>
      <c r="AC13" s="329"/>
      <c r="AD13" s="329"/>
      <c r="AE13" s="329"/>
    </row>
    <row r="14" spans="1:35" ht="16.149999999999999" customHeight="1" x14ac:dyDescent="0.15">
      <c r="A14" s="346" t="s">
        <v>97</v>
      </c>
      <c r="B14" s="346"/>
      <c r="C14" s="346"/>
      <c r="D14" s="346"/>
      <c r="E14" s="346"/>
      <c r="F14" s="351"/>
      <c r="G14" s="353">
        <v>11</v>
      </c>
      <c r="H14" s="354"/>
      <c r="I14" s="354"/>
      <c r="J14" s="354"/>
      <c r="K14" s="354"/>
      <c r="L14" s="354">
        <v>34.700000000000003</v>
      </c>
      <c r="M14" s="354"/>
      <c r="N14" s="354"/>
      <c r="O14" s="354"/>
      <c r="P14" s="354"/>
      <c r="Q14" s="329" t="s">
        <v>123</v>
      </c>
      <c r="R14" s="329"/>
      <c r="S14" s="329"/>
      <c r="T14" s="329"/>
      <c r="U14" s="329"/>
      <c r="V14" s="354">
        <v>-9.6999999999999993</v>
      </c>
      <c r="W14" s="354"/>
      <c r="X14" s="354"/>
      <c r="Y14" s="354"/>
      <c r="Z14" s="354"/>
      <c r="AA14" s="329" t="s">
        <v>124</v>
      </c>
      <c r="AB14" s="329"/>
      <c r="AC14" s="329"/>
      <c r="AD14" s="329"/>
      <c r="AE14" s="329"/>
    </row>
    <row r="15" spans="1:35" ht="16.149999999999999" customHeight="1" thickBot="1" x14ac:dyDescent="0.2">
      <c r="A15" s="347"/>
      <c r="B15" s="347"/>
      <c r="C15" s="347"/>
      <c r="D15" s="347"/>
      <c r="E15" s="347"/>
      <c r="F15" s="352"/>
      <c r="G15" s="355"/>
      <c r="H15" s="356"/>
      <c r="I15" s="356"/>
      <c r="J15" s="356"/>
      <c r="K15" s="356"/>
      <c r="L15" s="356"/>
      <c r="M15" s="356"/>
      <c r="N15" s="356"/>
      <c r="O15" s="356"/>
      <c r="P15" s="356"/>
      <c r="Q15" s="330"/>
      <c r="R15" s="330"/>
      <c r="S15" s="330"/>
      <c r="T15" s="330"/>
      <c r="U15" s="330"/>
      <c r="V15" s="356"/>
      <c r="W15" s="356"/>
      <c r="X15" s="356"/>
      <c r="Y15" s="356"/>
      <c r="Z15" s="356"/>
      <c r="AA15" s="330"/>
      <c r="AB15" s="330"/>
      <c r="AC15" s="330"/>
      <c r="AD15" s="330"/>
      <c r="AE15" s="330"/>
    </row>
    <row r="16" spans="1:35" s="18" customFormat="1" ht="16.899999999999999" customHeight="1" x14ac:dyDescent="0.15">
      <c r="A16" s="22"/>
      <c r="B16" s="22"/>
      <c r="C16" s="22"/>
      <c r="D16" s="22"/>
      <c r="E16" s="22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2"/>
      <c r="AE16" s="2"/>
      <c r="AF16" s="2"/>
      <c r="AG16" s="2"/>
      <c r="AH16" s="2"/>
      <c r="AI16" s="2"/>
    </row>
    <row r="17" spans="1:35" ht="16.899999999999999" customHeight="1" x14ac:dyDescent="0.15">
      <c r="A17" s="22"/>
      <c r="B17" s="22"/>
      <c r="C17" s="22"/>
      <c r="D17" s="22"/>
      <c r="E17" s="22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</row>
    <row r="18" spans="1:35" ht="16.899999999999999" customHeight="1" x14ac:dyDescent="0.15">
      <c r="A18" s="270" t="s">
        <v>76</v>
      </c>
      <c r="B18" s="270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270"/>
      <c r="R18" s="270"/>
      <c r="S18" s="270"/>
      <c r="T18" s="270"/>
      <c r="U18" s="270"/>
      <c r="V18" s="270"/>
      <c r="W18" s="270"/>
      <c r="X18" s="270"/>
      <c r="Y18" s="270"/>
      <c r="Z18" s="270"/>
      <c r="AA18" s="270"/>
      <c r="AB18" s="270"/>
      <c r="AC18" s="270"/>
      <c r="AD18" s="270"/>
      <c r="AE18" s="270"/>
      <c r="AF18" s="18"/>
      <c r="AG18" s="18"/>
      <c r="AH18" s="18"/>
      <c r="AI18" s="18"/>
    </row>
    <row r="19" spans="1:35" ht="16.899999999999999" customHeight="1" thickBot="1" x14ac:dyDescent="0.2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95" t="s">
        <v>77</v>
      </c>
      <c r="AA19" s="295"/>
      <c r="AB19" s="295"/>
      <c r="AC19" s="295"/>
      <c r="AD19" s="295"/>
      <c r="AE19" s="295"/>
    </row>
    <row r="20" spans="1:35" ht="15.75" customHeight="1" x14ac:dyDescent="0.15">
      <c r="A20" s="348" t="s">
        <v>87</v>
      </c>
      <c r="B20" s="348"/>
      <c r="C20" s="348"/>
      <c r="D20" s="348"/>
      <c r="E20" s="278"/>
      <c r="F20" s="331" t="s">
        <v>3</v>
      </c>
      <c r="G20" s="331"/>
      <c r="H20" s="331"/>
      <c r="I20" s="331"/>
      <c r="J20" s="331"/>
      <c r="K20" s="331"/>
      <c r="L20" s="331"/>
      <c r="M20" s="331"/>
      <c r="N20" s="331"/>
      <c r="O20" s="331"/>
      <c r="P20" s="331"/>
      <c r="Q20" s="331"/>
      <c r="R20" s="331"/>
      <c r="S20" s="331" t="s">
        <v>4</v>
      </c>
      <c r="T20" s="331"/>
      <c r="U20" s="331"/>
      <c r="V20" s="331"/>
      <c r="W20" s="331"/>
      <c r="X20" s="331"/>
      <c r="Y20" s="331"/>
      <c r="Z20" s="331"/>
      <c r="AA20" s="331"/>
      <c r="AB20" s="331"/>
      <c r="AC20" s="331"/>
      <c r="AD20" s="331"/>
      <c r="AE20" s="332"/>
    </row>
    <row r="21" spans="1:35" ht="15.75" customHeight="1" x14ac:dyDescent="0.15">
      <c r="A21" s="349"/>
      <c r="B21" s="349"/>
      <c r="C21" s="349"/>
      <c r="D21" s="349"/>
      <c r="E21" s="280"/>
      <c r="F21" s="333" t="s">
        <v>85</v>
      </c>
      <c r="G21" s="333"/>
      <c r="H21" s="333"/>
      <c r="I21" s="333"/>
      <c r="J21" s="333"/>
      <c r="K21" s="333" t="s">
        <v>78</v>
      </c>
      <c r="L21" s="333"/>
      <c r="M21" s="333"/>
      <c r="N21" s="335"/>
      <c r="O21" s="334"/>
      <c r="P21" s="333"/>
      <c r="Q21" s="333"/>
      <c r="R21" s="333"/>
      <c r="S21" s="333" t="s">
        <v>85</v>
      </c>
      <c r="T21" s="333"/>
      <c r="U21" s="333"/>
      <c r="V21" s="333"/>
      <c r="W21" s="333"/>
      <c r="X21" s="333" t="s">
        <v>5</v>
      </c>
      <c r="Y21" s="333"/>
      <c r="Z21" s="333"/>
      <c r="AA21" s="335"/>
      <c r="AB21" s="334"/>
      <c r="AC21" s="333"/>
      <c r="AD21" s="333"/>
      <c r="AE21" s="335"/>
    </row>
    <row r="22" spans="1:35" ht="15.75" customHeight="1" x14ac:dyDescent="0.15">
      <c r="A22" s="350"/>
      <c r="B22" s="350"/>
      <c r="C22" s="350"/>
      <c r="D22" s="350"/>
      <c r="E22" s="282"/>
      <c r="F22" s="333"/>
      <c r="G22" s="333"/>
      <c r="H22" s="333"/>
      <c r="I22" s="333"/>
      <c r="J22" s="333"/>
      <c r="K22" s="333"/>
      <c r="L22" s="333"/>
      <c r="M22" s="333"/>
      <c r="N22" s="333"/>
      <c r="O22" s="333" t="s">
        <v>86</v>
      </c>
      <c r="P22" s="333"/>
      <c r="Q22" s="333"/>
      <c r="R22" s="333"/>
      <c r="S22" s="333"/>
      <c r="T22" s="333"/>
      <c r="U22" s="333"/>
      <c r="V22" s="333"/>
      <c r="W22" s="333"/>
      <c r="X22" s="333"/>
      <c r="Y22" s="333"/>
      <c r="Z22" s="333"/>
      <c r="AA22" s="333"/>
      <c r="AB22" s="333" t="s">
        <v>86</v>
      </c>
      <c r="AC22" s="333"/>
      <c r="AD22" s="333"/>
      <c r="AE22" s="335"/>
    </row>
    <row r="23" spans="1:35" ht="15.75" customHeight="1" x14ac:dyDescent="0.15">
      <c r="A23" s="342" t="s">
        <v>84</v>
      </c>
      <c r="B23" s="342"/>
      <c r="C23" s="342"/>
      <c r="D23" s="342"/>
      <c r="E23" s="343"/>
      <c r="F23" s="336" t="s">
        <v>79</v>
      </c>
      <c r="G23" s="337"/>
      <c r="H23" s="337"/>
      <c r="I23" s="337"/>
      <c r="J23" s="337"/>
      <c r="K23" s="327">
        <v>243</v>
      </c>
      <c r="L23" s="327"/>
      <c r="M23" s="327"/>
      <c r="N23" s="327"/>
      <c r="O23" s="339" t="s">
        <v>127</v>
      </c>
      <c r="P23" s="339"/>
      <c r="Q23" s="339"/>
      <c r="R23" s="339"/>
      <c r="S23" s="337" t="s">
        <v>79</v>
      </c>
      <c r="T23" s="337"/>
      <c r="U23" s="337"/>
      <c r="V23" s="337"/>
      <c r="W23" s="337"/>
      <c r="X23" s="327">
        <v>198</v>
      </c>
      <c r="Y23" s="327"/>
      <c r="Z23" s="327"/>
      <c r="AA23" s="327"/>
      <c r="AB23" s="339" t="s">
        <v>127</v>
      </c>
      <c r="AC23" s="339"/>
      <c r="AD23" s="339"/>
      <c r="AE23" s="339"/>
    </row>
    <row r="24" spans="1:35" ht="15.75" customHeight="1" x14ac:dyDescent="0.15">
      <c r="A24" s="344"/>
      <c r="B24" s="344"/>
      <c r="C24" s="344"/>
      <c r="D24" s="344"/>
      <c r="E24" s="345"/>
      <c r="F24" s="338"/>
      <c r="G24" s="339"/>
      <c r="H24" s="339"/>
      <c r="I24" s="339"/>
      <c r="J24" s="339"/>
      <c r="K24" s="327"/>
      <c r="L24" s="327"/>
      <c r="M24" s="327"/>
      <c r="N24" s="327"/>
      <c r="O24" s="339"/>
      <c r="P24" s="339"/>
      <c r="Q24" s="339"/>
      <c r="R24" s="339"/>
      <c r="S24" s="339"/>
      <c r="T24" s="339"/>
      <c r="U24" s="339"/>
      <c r="V24" s="339"/>
      <c r="W24" s="339"/>
      <c r="X24" s="327"/>
      <c r="Y24" s="327"/>
      <c r="Z24" s="327"/>
      <c r="AA24" s="327"/>
      <c r="AB24" s="339"/>
      <c r="AC24" s="339"/>
      <c r="AD24" s="339"/>
      <c r="AE24" s="339"/>
    </row>
    <row r="25" spans="1:35" ht="15.75" customHeight="1" x14ac:dyDescent="0.15">
      <c r="A25" s="344" t="s">
        <v>80</v>
      </c>
      <c r="B25" s="344"/>
      <c r="C25" s="344"/>
      <c r="D25" s="344"/>
      <c r="E25" s="345"/>
      <c r="F25" s="340">
        <v>1168</v>
      </c>
      <c r="G25" s="327"/>
      <c r="H25" s="327"/>
      <c r="I25" s="327"/>
      <c r="J25" s="327"/>
      <c r="K25" s="327">
        <v>93</v>
      </c>
      <c r="L25" s="327"/>
      <c r="M25" s="327"/>
      <c r="N25" s="327"/>
      <c r="O25" s="329" t="s">
        <v>91</v>
      </c>
      <c r="P25" s="329"/>
      <c r="Q25" s="329"/>
      <c r="R25" s="329"/>
      <c r="S25" s="327">
        <v>1505</v>
      </c>
      <c r="T25" s="327"/>
      <c r="U25" s="327"/>
      <c r="V25" s="327"/>
      <c r="W25" s="327"/>
      <c r="X25" s="327">
        <v>124</v>
      </c>
      <c r="Y25" s="327"/>
      <c r="Z25" s="327"/>
      <c r="AA25" s="327"/>
      <c r="AB25" s="329" t="s">
        <v>88</v>
      </c>
      <c r="AC25" s="329"/>
      <c r="AD25" s="329"/>
      <c r="AE25" s="329"/>
    </row>
    <row r="26" spans="1:35" ht="15.75" customHeight="1" x14ac:dyDescent="0.15">
      <c r="A26" s="344"/>
      <c r="B26" s="344"/>
      <c r="C26" s="344"/>
      <c r="D26" s="344"/>
      <c r="E26" s="345"/>
      <c r="F26" s="340"/>
      <c r="G26" s="327"/>
      <c r="H26" s="327"/>
      <c r="I26" s="327"/>
      <c r="J26" s="327"/>
      <c r="K26" s="327"/>
      <c r="L26" s="327"/>
      <c r="M26" s="327"/>
      <c r="N26" s="327"/>
      <c r="O26" s="329"/>
      <c r="P26" s="329"/>
      <c r="Q26" s="329"/>
      <c r="R26" s="329"/>
      <c r="S26" s="327"/>
      <c r="T26" s="327"/>
      <c r="U26" s="327"/>
      <c r="V26" s="327"/>
      <c r="W26" s="327"/>
      <c r="X26" s="327"/>
      <c r="Y26" s="327"/>
      <c r="Z26" s="327"/>
      <c r="AA26" s="327"/>
      <c r="AB26" s="329"/>
      <c r="AC26" s="329"/>
      <c r="AD26" s="329"/>
      <c r="AE26" s="329"/>
    </row>
    <row r="27" spans="1:35" ht="15.75" customHeight="1" x14ac:dyDescent="0.15">
      <c r="A27" s="346" t="s">
        <v>81</v>
      </c>
      <c r="B27" s="346"/>
      <c r="C27" s="346"/>
      <c r="D27" s="346"/>
      <c r="E27" s="346"/>
      <c r="F27" s="340">
        <v>1029.5</v>
      </c>
      <c r="G27" s="327"/>
      <c r="H27" s="327"/>
      <c r="I27" s="327"/>
      <c r="J27" s="327"/>
      <c r="K27" s="327">
        <v>63</v>
      </c>
      <c r="L27" s="327"/>
      <c r="M27" s="327"/>
      <c r="N27" s="327"/>
      <c r="O27" s="329" t="s">
        <v>89</v>
      </c>
      <c r="P27" s="329"/>
      <c r="Q27" s="329"/>
      <c r="R27" s="329"/>
      <c r="S27" s="327">
        <v>1326.5</v>
      </c>
      <c r="T27" s="327"/>
      <c r="U27" s="327"/>
      <c r="V27" s="327"/>
      <c r="W27" s="327"/>
      <c r="X27" s="327">
        <v>77.5</v>
      </c>
      <c r="Y27" s="327"/>
      <c r="Z27" s="327"/>
      <c r="AA27" s="327"/>
      <c r="AB27" s="329" t="s">
        <v>89</v>
      </c>
      <c r="AC27" s="329"/>
      <c r="AD27" s="329"/>
      <c r="AE27" s="329"/>
    </row>
    <row r="28" spans="1:35" ht="15.75" customHeight="1" x14ac:dyDescent="0.15">
      <c r="A28" s="346"/>
      <c r="B28" s="346"/>
      <c r="C28" s="346"/>
      <c r="D28" s="346"/>
      <c r="E28" s="346"/>
      <c r="F28" s="340"/>
      <c r="G28" s="327"/>
      <c r="H28" s="327"/>
      <c r="I28" s="327"/>
      <c r="J28" s="327"/>
      <c r="K28" s="327"/>
      <c r="L28" s="327"/>
      <c r="M28" s="327"/>
      <c r="N28" s="327"/>
      <c r="O28" s="329"/>
      <c r="P28" s="329"/>
      <c r="Q28" s="329"/>
      <c r="R28" s="329"/>
      <c r="S28" s="327"/>
      <c r="T28" s="327"/>
      <c r="U28" s="327"/>
      <c r="V28" s="327"/>
      <c r="W28" s="327"/>
      <c r="X28" s="327"/>
      <c r="Y28" s="327"/>
      <c r="Z28" s="327"/>
      <c r="AA28" s="327"/>
      <c r="AB28" s="329"/>
      <c r="AC28" s="329"/>
      <c r="AD28" s="329"/>
      <c r="AE28" s="329"/>
    </row>
    <row r="29" spans="1:35" ht="15.75" customHeight="1" x14ac:dyDescent="0.15">
      <c r="A29" s="346" t="s">
        <v>82</v>
      </c>
      <c r="B29" s="346"/>
      <c r="C29" s="346"/>
      <c r="D29" s="346"/>
      <c r="E29" s="346"/>
      <c r="F29" s="340">
        <v>1177.5</v>
      </c>
      <c r="G29" s="327"/>
      <c r="H29" s="327"/>
      <c r="I29" s="327"/>
      <c r="J29" s="327"/>
      <c r="K29" s="327">
        <v>46</v>
      </c>
      <c r="L29" s="327"/>
      <c r="M29" s="327"/>
      <c r="N29" s="327"/>
      <c r="O29" s="329" t="s">
        <v>92</v>
      </c>
      <c r="P29" s="329"/>
      <c r="Q29" s="329"/>
      <c r="R29" s="329"/>
      <c r="S29" s="327">
        <v>1778</v>
      </c>
      <c r="T29" s="327"/>
      <c r="U29" s="327"/>
      <c r="V29" s="327"/>
      <c r="W29" s="327"/>
      <c r="X29" s="327">
        <v>89.5</v>
      </c>
      <c r="Y29" s="327"/>
      <c r="Z29" s="327"/>
      <c r="AA29" s="327"/>
      <c r="AB29" s="329" t="s">
        <v>128</v>
      </c>
      <c r="AC29" s="329"/>
      <c r="AD29" s="329"/>
      <c r="AE29" s="329"/>
    </row>
    <row r="30" spans="1:35" ht="15.75" customHeight="1" x14ac:dyDescent="0.15">
      <c r="A30" s="346"/>
      <c r="B30" s="346"/>
      <c r="C30" s="346"/>
      <c r="D30" s="346"/>
      <c r="E30" s="346"/>
      <c r="F30" s="340"/>
      <c r="G30" s="327"/>
      <c r="H30" s="327"/>
      <c r="I30" s="327"/>
      <c r="J30" s="327"/>
      <c r="K30" s="327"/>
      <c r="L30" s="327"/>
      <c r="M30" s="327"/>
      <c r="N30" s="327"/>
      <c r="O30" s="329"/>
      <c r="P30" s="329"/>
      <c r="Q30" s="329"/>
      <c r="R30" s="329"/>
      <c r="S30" s="327"/>
      <c r="T30" s="327"/>
      <c r="U30" s="327"/>
      <c r="V30" s="327"/>
      <c r="W30" s="327"/>
      <c r="X30" s="327"/>
      <c r="Y30" s="327"/>
      <c r="Z30" s="327"/>
      <c r="AA30" s="327"/>
      <c r="AB30" s="329"/>
      <c r="AC30" s="329"/>
      <c r="AD30" s="329"/>
      <c r="AE30" s="329"/>
    </row>
    <row r="31" spans="1:35" ht="15.75" customHeight="1" x14ac:dyDescent="0.15">
      <c r="A31" s="346" t="s">
        <v>83</v>
      </c>
      <c r="B31" s="346"/>
      <c r="C31" s="346"/>
      <c r="D31" s="346"/>
      <c r="E31" s="346"/>
      <c r="F31" s="340">
        <v>1472</v>
      </c>
      <c r="G31" s="327"/>
      <c r="H31" s="327"/>
      <c r="I31" s="327"/>
      <c r="J31" s="327"/>
      <c r="K31" s="327">
        <v>69</v>
      </c>
      <c r="L31" s="327"/>
      <c r="M31" s="327"/>
      <c r="N31" s="327"/>
      <c r="O31" s="329" t="s">
        <v>90</v>
      </c>
      <c r="P31" s="329"/>
      <c r="Q31" s="329"/>
      <c r="R31" s="329"/>
      <c r="S31" s="327">
        <v>1913</v>
      </c>
      <c r="T31" s="327"/>
      <c r="U31" s="327"/>
      <c r="V31" s="327"/>
      <c r="W31" s="327"/>
      <c r="X31" s="327">
        <v>71.5</v>
      </c>
      <c r="Y31" s="327"/>
      <c r="Z31" s="327"/>
      <c r="AA31" s="327"/>
      <c r="AB31" s="329" t="s">
        <v>90</v>
      </c>
      <c r="AC31" s="329"/>
      <c r="AD31" s="329"/>
      <c r="AE31" s="329"/>
    </row>
    <row r="32" spans="1:35" ht="15.75" customHeight="1" thickBot="1" x14ac:dyDescent="0.2">
      <c r="A32" s="347"/>
      <c r="B32" s="347"/>
      <c r="C32" s="347"/>
      <c r="D32" s="347"/>
      <c r="E32" s="347"/>
      <c r="F32" s="341"/>
      <c r="G32" s="328"/>
      <c r="H32" s="328"/>
      <c r="I32" s="328"/>
      <c r="J32" s="328"/>
      <c r="K32" s="328"/>
      <c r="L32" s="328"/>
      <c r="M32" s="328"/>
      <c r="N32" s="328"/>
      <c r="O32" s="330"/>
      <c r="P32" s="330"/>
      <c r="Q32" s="330"/>
      <c r="R32" s="330"/>
      <c r="S32" s="328"/>
      <c r="T32" s="328"/>
      <c r="U32" s="328"/>
      <c r="V32" s="328"/>
      <c r="W32" s="328"/>
      <c r="X32" s="328"/>
      <c r="Y32" s="328"/>
      <c r="Z32" s="328"/>
      <c r="AA32" s="328"/>
      <c r="AB32" s="330"/>
      <c r="AC32" s="330"/>
      <c r="AD32" s="330"/>
      <c r="AE32" s="330"/>
    </row>
    <row r="33" spans="1:35" ht="16.899999999999999" customHeight="1" x14ac:dyDescent="0.15"/>
    <row r="34" spans="1:35" ht="16.899999999999999" customHeight="1" x14ac:dyDescent="0.15"/>
    <row r="35" spans="1:35" ht="16.899999999999999" customHeight="1" x14ac:dyDescent="0.15">
      <c r="A35" s="270" t="s">
        <v>102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0"/>
      <c r="R35" s="270"/>
      <c r="S35" s="270"/>
      <c r="T35" s="270"/>
      <c r="U35" s="270"/>
      <c r="V35" s="270"/>
      <c r="W35" s="270"/>
      <c r="X35" s="270"/>
      <c r="Y35" s="270"/>
      <c r="Z35" s="270"/>
      <c r="AA35" s="270"/>
      <c r="AB35" s="270"/>
      <c r="AC35" s="270"/>
      <c r="AD35" s="270"/>
      <c r="AE35" s="270"/>
      <c r="AF35" s="18"/>
      <c r="AG35" s="18"/>
      <c r="AH35" s="18"/>
      <c r="AI35" s="18"/>
    </row>
    <row r="36" spans="1:35" ht="16.899999999999999" customHeight="1" thickBot="1" x14ac:dyDescent="0.2">
      <c r="A36" s="273" t="s">
        <v>684</v>
      </c>
      <c r="B36" s="273"/>
      <c r="C36" s="273"/>
      <c r="D36" s="273"/>
      <c r="E36" s="273"/>
      <c r="F36" s="273"/>
      <c r="G36" s="273"/>
      <c r="H36" s="273"/>
      <c r="I36" s="273"/>
      <c r="J36" s="273"/>
      <c r="K36" s="273"/>
      <c r="L36" s="273"/>
      <c r="M36" s="16"/>
      <c r="N36" s="16"/>
      <c r="O36" s="16"/>
      <c r="P36" s="16"/>
      <c r="Q36" s="16"/>
      <c r="R36" s="16"/>
      <c r="S36" s="16"/>
      <c r="W36" s="295" t="s">
        <v>103</v>
      </c>
      <c r="X36" s="295"/>
      <c r="Y36" s="295"/>
      <c r="Z36" s="295"/>
      <c r="AA36" s="295"/>
      <c r="AB36" s="295"/>
      <c r="AC36" s="295"/>
      <c r="AD36" s="295"/>
      <c r="AE36" s="295"/>
    </row>
    <row r="37" spans="1:35" ht="15.75" customHeight="1" x14ac:dyDescent="0.15">
      <c r="A37" s="357" t="s">
        <v>1</v>
      </c>
      <c r="B37" s="331"/>
      <c r="C37" s="331"/>
      <c r="D37" s="331"/>
      <c r="E37" s="331"/>
      <c r="F37" s="331"/>
      <c r="G37" s="331" t="s">
        <v>104</v>
      </c>
      <c r="H37" s="331"/>
      <c r="I37" s="331"/>
      <c r="J37" s="331"/>
      <c r="K37" s="332"/>
      <c r="L37" s="24"/>
      <c r="M37" s="24"/>
      <c r="N37" s="24"/>
      <c r="O37" s="24"/>
      <c r="P37" s="25"/>
      <c r="Q37" s="331" t="s">
        <v>107</v>
      </c>
      <c r="R37" s="331"/>
      <c r="S37" s="331"/>
      <c r="T37" s="331"/>
      <c r="U37" s="331"/>
      <c r="V37" s="331" t="s">
        <v>108</v>
      </c>
      <c r="W37" s="331"/>
      <c r="X37" s="331"/>
      <c r="Y37" s="331"/>
      <c r="Z37" s="332"/>
      <c r="AA37" s="24"/>
      <c r="AB37" s="24"/>
      <c r="AC37" s="24"/>
      <c r="AD37" s="24"/>
      <c r="AE37" s="24"/>
      <c r="AF37" s="16"/>
    </row>
    <row r="38" spans="1:35" ht="15.75" customHeight="1" x14ac:dyDescent="0.15">
      <c r="A38" s="334"/>
      <c r="B38" s="333"/>
      <c r="C38" s="333"/>
      <c r="D38" s="333"/>
      <c r="E38" s="333"/>
      <c r="F38" s="333"/>
      <c r="G38" s="333"/>
      <c r="H38" s="333"/>
      <c r="I38" s="333"/>
      <c r="J38" s="333"/>
      <c r="K38" s="333"/>
      <c r="L38" s="333" t="s">
        <v>86</v>
      </c>
      <c r="M38" s="333"/>
      <c r="N38" s="333"/>
      <c r="O38" s="333"/>
      <c r="P38" s="333"/>
      <c r="Q38" s="333"/>
      <c r="R38" s="333"/>
      <c r="S38" s="333"/>
      <c r="T38" s="333"/>
      <c r="U38" s="333"/>
      <c r="V38" s="333"/>
      <c r="W38" s="333"/>
      <c r="X38" s="333"/>
      <c r="Y38" s="333"/>
      <c r="Z38" s="333"/>
      <c r="AA38" s="333" t="s">
        <v>86</v>
      </c>
      <c r="AB38" s="333"/>
      <c r="AC38" s="333"/>
      <c r="AD38" s="333"/>
      <c r="AE38" s="335"/>
      <c r="AF38" s="16"/>
    </row>
    <row r="39" spans="1:35" ht="15.75" customHeight="1" x14ac:dyDescent="0.15">
      <c r="A39" s="358" t="s">
        <v>93</v>
      </c>
      <c r="B39" s="358"/>
      <c r="C39" s="358"/>
      <c r="D39" s="358"/>
      <c r="E39" s="358"/>
      <c r="F39" s="359"/>
      <c r="G39" s="367" t="s">
        <v>113</v>
      </c>
      <c r="H39" s="368"/>
      <c r="I39" s="368"/>
      <c r="J39" s="368"/>
      <c r="K39" s="368"/>
      <c r="L39" s="337" t="s">
        <v>129</v>
      </c>
      <c r="M39" s="337"/>
      <c r="N39" s="337"/>
      <c r="O39" s="337"/>
      <c r="P39" s="337"/>
      <c r="Q39" s="365" t="s">
        <v>79</v>
      </c>
      <c r="R39" s="365"/>
      <c r="S39" s="365"/>
      <c r="T39" s="365"/>
      <c r="U39" s="365"/>
      <c r="V39" s="366">
        <v>150</v>
      </c>
      <c r="W39" s="366"/>
      <c r="X39" s="366"/>
      <c r="Y39" s="366"/>
      <c r="Z39" s="366"/>
      <c r="AA39" s="337" t="s">
        <v>130</v>
      </c>
      <c r="AB39" s="337"/>
      <c r="AC39" s="337"/>
      <c r="AD39" s="337"/>
      <c r="AE39" s="337"/>
      <c r="AF39" s="16"/>
    </row>
    <row r="40" spans="1:35" ht="15.75" customHeight="1" x14ac:dyDescent="0.15">
      <c r="A40" s="349"/>
      <c r="B40" s="349"/>
      <c r="C40" s="349"/>
      <c r="D40" s="349"/>
      <c r="E40" s="349"/>
      <c r="F40" s="280"/>
      <c r="G40" s="369"/>
      <c r="H40" s="329"/>
      <c r="I40" s="329"/>
      <c r="J40" s="329"/>
      <c r="K40" s="329"/>
      <c r="L40" s="339"/>
      <c r="M40" s="339"/>
      <c r="N40" s="339"/>
      <c r="O40" s="339"/>
      <c r="P40" s="339"/>
      <c r="Q40" s="361"/>
      <c r="R40" s="361"/>
      <c r="S40" s="361"/>
      <c r="T40" s="361"/>
      <c r="U40" s="361"/>
      <c r="V40" s="363"/>
      <c r="W40" s="363"/>
      <c r="X40" s="363"/>
      <c r="Y40" s="363"/>
      <c r="Z40" s="363"/>
      <c r="AA40" s="339"/>
      <c r="AB40" s="339"/>
      <c r="AC40" s="339"/>
      <c r="AD40" s="339"/>
      <c r="AE40" s="339"/>
      <c r="AF40" s="16"/>
    </row>
    <row r="41" spans="1:35" ht="15.75" customHeight="1" x14ac:dyDescent="0.15">
      <c r="A41" s="349" t="s">
        <v>94</v>
      </c>
      <c r="B41" s="349"/>
      <c r="C41" s="349"/>
      <c r="D41" s="349"/>
      <c r="E41" s="349"/>
      <c r="F41" s="280"/>
      <c r="G41" s="369" t="s">
        <v>112</v>
      </c>
      <c r="H41" s="329"/>
      <c r="I41" s="329"/>
      <c r="J41" s="329"/>
      <c r="K41" s="329"/>
      <c r="L41" s="329" t="s">
        <v>114</v>
      </c>
      <c r="M41" s="329"/>
      <c r="N41" s="329"/>
      <c r="O41" s="329"/>
      <c r="P41" s="329"/>
      <c r="Q41" s="361">
        <v>1797.2</v>
      </c>
      <c r="R41" s="361"/>
      <c r="S41" s="361"/>
      <c r="T41" s="361"/>
      <c r="U41" s="361"/>
      <c r="V41" s="363">
        <v>32</v>
      </c>
      <c r="W41" s="363"/>
      <c r="X41" s="363"/>
      <c r="Y41" s="363"/>
      <c r="Z41" s="363"/>
      <c r="AA41" s="329" t="s">
        <v>120</v>
      </c>
      <c r="AB41" s="329"/>
      <c r="AC41" s="329"/>
      <c r="AD41" s="329"/>
      <c r="AE41" s="329"/>
    </row>
    <row r="42" spans="1:35" ht="15.75" customHeight="1" x14ac:dyDescent="0.15">
      <c r="A42" s="349"/>
      <c r="B42" s="349"/>
      <c r="C42" s="349"/>
      <c r="D42" s="349"/>
      <c r="E42" s="349"/>
      <c r="F42" s="280"/>
      <c r="G42" s="369"/>
      <c r="H42" s="329"/>
      <c r="I42" s="329"/>
      <c r="J42" s="329"/>
      <c r="K42" s="329"/>
      <c r="L42" s="329"/>
      <c r="M42" s="329"/>
      <c r="N42" s="329"/>
      <c r="O42" s="329"/>
      <c r="P42" s="329"/>
      <c r="Q42" s="361"/>
      <c r="R42" s="361"/>
      <c r="S42" s="361"/>
      <c r="T42" s="361"/>
      <c r="U42" s="361"/>
      <c r="V42" s="363"/>
      <c r="W42" s="363"/>
      <c r="X42" s="363"/>
      <c r="Y42" s="363"/>
      <c r="Z42" s="363"/>
      <c r="AA42" s="329"/>
      <c r="AB42" s="329"/>
      <c r="AC42" s="329"/>
      <c r="AD42" s="329"/>
      <c r="AE42" s="329"/>
    </row>
    <row r="43" spans="1:35" ht="15.75" customHeight="1" x14ac:dyDescent="0.15">
      <c r="A43" s="346" t="s">
        <v>95</v>
      </c>
      <c r="B43" s="346"/>
      <c r="C43" s="346"/>
      <c r="D43" s="346"/>
      <c r="E43" s="346"/>
      <c r="F43" s="351"/>
      <c r="G43" s="369" t="s">
        <v>111</v>
      </c>
      <c r="H43" s="329"/>
      <c r="I43" s="329"/>
      <c r="J43" s="329"/>
      <c r="K43" s="329"/>
      <c r="L43" s="329" t="s">
        <v>115</v>
      </c>
      <c r="M43" s="329"/>
      <c r="N43" s="329"/>
      <c r="O43" s="329"/>
      <c r="P43" s="329"/>
      <c r="Q43" s="361">
        <v>1740.3</v>
      </c>
      <c r="R43" s="361"/>
      <c r="S43" s="361"/>
      <c r="T43" s="361"/>
      <c r="U43" s="361"/>
      <c r="V43" s="363">
        <v>70</v>
      </c>
      <c r="W43" s="363"/>
      <c r="X43" s="363"/>
      <c r="Y43" s="363"/>
      <c r="Z43" s="363"/>
      <c r="AA43" s="329" t="s">
        <v>117</v>
      </c>
      <c r="AB43" s="329"/>
      <c r="AC43" s="329"/>
      <c r="AD43" s="329"/>
      <c r="AE43" s="329"/>
    </row>
    <row r="44" spans="1:35" ht="15.75" customHeight="1" x14ac:dyDescent="0.15">
      <c r="A44" s="346"/>
      <c r="B44" s="346"/>
      <c r="C44" s="346"/>
      <c r="D44" s="346"/>
      <c r="E44" s="346"/>
      <c r="F44" s="351"/>
      <c r="G44" s="369"/>
      <c r="H44" s="329"/>
      <c r="I44" s="329"/>
      <c r="J44" s="329"/>
      <c r="K44" s="329"/>
      <c r="L44" s="329"/>
      <c r="M44" s="329"/>
      <c r="N44" s="329"/>
      <c r="O44" s="329"/>
      <c r="P44" s="329"/>
      <c r="Q44" s="361"/>
      <c r="R44" s="361"/>
      <c r="S44" s="361"/>
      <c r="T44" s="361"/>
      <c r="U44" s="361"/>
      <c r="V44" s="363"/>
      <c r="W44" s="363"/>
      <c r="X44" s="363"/>
      <c r="Y44" s="363"/>
      <c r="Z44" s="363"/>
      <c r="AA44" s="329"/>
      <c r="AB44" s="329"/>
      <c r="AC44" s="329"/>
      <c r="AD44" s="329"/>
      <c r="AE44" s="329"/>
    </row>
    <row r="45" spans="1:35" ht="15.75" customHeight="1" x14ac:dyDescent="0.15">
      <c r="A45" s="346" t="s">
        <v>96</v>
      </c>
      <c r="B45" s="346"/>
      <c r="C45" s="346"/>
      <c r="D45" s="346"/>
      <c r="E45" s="346"/>
      <c r="F45" s="351"/>
      <c r="G45" s="369" t="s">
        <v>110</v>
      </c>
      <c r="H45" s="329"/>
      <c r="I45" s="329"/>
      <c r="J45" s="329"/>
      <c r="K45" s="329"/>
      <c r="L45" s="329" t="s">
        <v>686</v>
      </c>
      <c r="M45" s="329"/>
      <c r="N45" s="329"/>
      <c r="O45" s="329"/>
      <c r="P45" s="329"/>
      <c r="Q45" s="361">
        <v>1627.1</v>
      </c>
      <c r="R45" s="361"/>
      <c r="S45" s="361"/>
      <c r="T45" s="361"/>
      <c r="U45" s="361"/>
      <c r="V45" s="363">
        <v>49</v>
      </c>
      <c r="W45" s="363"/>
      <c r="X45" s="363"/>
      <c r="Y45" s="363"/>
      <c r="Z45" s="363"/>
      <c r="AA45" s="329" t="s">
        <v>118</v>
      </c>
      <c r="AB45" s="329"/>
      <c r="AC45" s="329"/>
      <c r="AD45" s="329"/>
      <c r="AE45" s="329"/>
    </row>
    <row r="46" spans="1:35" ht="15.75" customHeight="1" x14ac:dyDescent="0.15">
      <c r="A46" s="346"/>
      <c r="B46" s="346"/>
      <c r="C46" s="346"/>
      <c r="D46" s="346"/>
      <c r="E46" s="346"/>
      <c r="F46" s="351"/>
      <c r="G46" s="369"/>
      <c r="H46" s="329"/>
      <c r="I46" s="329"/>
      <c r="J46" s="329"/>
      <c r="K46" s="329"/>
      <c r="L46" s="329"/>
      <c r="M46" s="329"/>
      <c r="N46" s="329"/>
      <c r="O46" s="329"/>
      <c r="P46" s="329"/>
      <c r="Q46" s="361"/>
      <c r="R46" s="361"/>
      <c r="S46" s="361"/>
      <c r="T46" s="361"/>
      <c r="U46" s="361"/>
      <c r="V46" s="363"/>
      <c r="W46" s="363"/>
      <c r="X46" s="363"/>
      <c r="Y46" s="363"/>
      <c r="Z46" s="363"/>
      <c r="AA46" s="329"/>
      <c r="AB46" s="329"/>
      <c r="AC46" s="329"/>
      <c r="AD46" s="329"/>
      <c r="AE46" s="329"/>
    </row>
    <row r="47" spans="1:35" ht="15.75" customHeight="1" x14ac:dyDescent="0.15">
      <c r="A47" s="346" t="s">
        <v>97</v>
      </c>
      <c r="B47" s="346"/>
      <c r="C47" s="346"/>
      <c r="D47" s="346"/>
      <c r="E47" s="346"/>
      <c r="F47" s="351"/>
      <c r="G47" s="369" t="s">
        <v>109</v>
      </c>
      <c r="H47" s="329"/>
      <c r="I47" s="329"/>
      <c r="J47" s="329"/>
      <c r="K47" s="329"/>
      <c r="L47" s="329" t="s">
        <v>116</v>
      </c>
      <c r="M47" s="329"/>
      <c r="N47" s="329"/>
      <c r="O47" s="329"/>
      <c r="P47" s="329"/>
      <c r="Q47" s="361">
        <v>1546.2</v>
      </c>
      <c r="R47" s="361"/>
      <c r="S47" s="361"/>
      <c r="T47" s="361"/>
      <c r="U47" s="361"/>
      <c r="V47" s="363">
        <v>86</v>
      </c>
      <c r="W47" s="363"/>
      <c r="X47" s="363"/>
      <c r="Y47" s="363"/>
      <c r="Z47" s="363"/>
      <c r="AA47" s="329" t="s">
        <v>119</v>
      </c>
      <c r="AB47" s="329"/>
      <c r="AC47" s="329"/>
      <c r="AD47" s="329"/>
      <c r="AE47" s="329"/>
    </row>
    <row r="48" spans="1:35" ht="15.75" customHeight="1" thickBot="1" x14ac:dyDescent="0.2">
      <c r="A48" s="347"/>
      <c r="B48" s="347"/>
      <c r="C48" s="347"/>
      <c r="D48" s="347"/>
      <c r="E48" s="347"/>
      <c r="F48" s="352"/>
      <c r="G48" s="370"/>
      <c r="H48" s="330"/>
      <c r="I48" s="330"/>
      <c r="J48" s="330"/>
      <c r="K48" s="330"/>
      <c r="L48" s="330"/>
      <c r="M48" s="330"/>
      <c r="N48" s="330"/>
      <c r="O48" s="330"/>
      <c r="P48" s="330"/>
      <c r="Q48" s="362"/>
      <c r="R48" s="362"/>
      <c r="S48" s="362"/>
      <c r="T48" s="362"/>
      <c r="U48" s="362"/>
      <c r="V48" s="364"/>
      <c r="W48" s="364"/>
      <c r="X48" s="364"/>
      <c r="Y48" s="364"/>
      <c r="Z48" s="364"/>
      <c r="AA48" s="330"/>
      <c r="AB48" s="330"/>
      <c r="AC48" s="330"/>
      <c r="AD48" s="330"/>
      <c r="AE48" s="330"/>
    </row>
    <row r="49" ht="15" customHeight="1" x14ac:dyDescent="0.15"/>
  </sheetData>
  <mergeCells count="126">
    <mergeCell ref="A47:F48"/>
    <mergeCell ref="G39:K40"/>
    <mergeCell ref="G41:K42"/>
    <mergeCell ref="G43:K44"/>
    <mergeCell ref="G45:K46"/>
    <mergeCell ref="G47:K48"/>
    <mergeCell ref="A39:F40"/>
    <mergeCell ref="A41:F42"/>
    <mergeCell ref="A43:F44"/>
    <mergeCell ref="V41:Z42"/>
    <mergeCell ref="AA41:AE42"/>
    <mergeCell ref="L43:P44"/>
    <mergeCell ref="Q43:U44"/>
    <mergeCell ref="V43:Z44"/>
    <mergeCell ref="AA43:AE44"/>
    <mergeCell ref="L45:P46"/>
    <mergeCell ref="Q45:U46"/>
    <mergeCell ref="V45:Z46"/>
    <mergeCell ref="AA45:AE46"/>
    <mergeCell ref="L39:P40"/>
    <mergeCell ref="Q39:U40"/>
    <mergeCell ref="V39:Z40"/>
    <mergeCell ref="AA39:AE40"/>
    <mergeCell ref="L41:P42"/>
    <mergeCell ref="Q41:U42"/>
    <mergeCell ref="L47:P48"/>
    <mergeCell ref="Q47:U48"/>
    <mergeCell ref="V47:Z48"/>
    <mergeCell ref="AA47:AE48"/>
    <mergeCell ref="A45:F46"/>
    <mergeCell ref="A35:AE35"/>
    <mergeCell ref="A36:L36"/>
    <mergeCell ref="A37:F38"/>
    <mergeCell ref="Q37:U38"/>
    <mergeCell ref="G37:K38"/>
    <mergeCell ref="V37:Z38"/>
    <mergeCell ref="L38:P38"/>
    <mergeCell ref="AA38:AE38"/>
    <mergeCell ref="L14:P15"/>
    <mergeCell ref="Q14:U15"/>
    <mergeCell ref="V14:Z15"/>
    <mergeCell ref="AA14:AE15"/>
    <mergeCell ref="AB22:AE22"/>
    <mergeCell ref="K25:N26"/>
    <mergeCell ref="K27:N28"/>
    <mergeCell ref="A3:L3"/>
    <mergeCell ref="A2:AE2"/>
    <mergeCell ref="L10:P11"/>
    <mergeCell ref="Q10:U11"/>
    <mergeCell ref="V10:Z11"/>
    <mergeCell ref="AA10:AE11"/>
    <mergeCell ref="AA8:AE9"/>
    <mergeCell ref="L4:P5"/>
    <mergeCell ref="Q5:U5"/>
    <mergeCell ref="V4:Z5"/>
    <mergeCell ref="L12:P13"/>
    <mergeCell ref="Q12:U13"/>
    <mergeCell ref="V12:Z13"/>
    <mergeCell ref="AA12:AE13"/>
    <mergeCell ref="Q6:U7"/>
    <mergeCell ref="V6:Z7"/>
    <mergeCell ref="AA6:AE7"/>
    <mergeCell ref="L8:P9"/>
    <mergeCell ref="Q8:U9"/>
    <mergeCell ref="V8:Z9"/>
    <mergeCell ref="AA5:AE5"/>
    <mergeCell ref="A4:F5"/>
    <mergeCell ref="A6:F7"/>
    <mergeCell ref="A8:F9"/>
    <mergeCell ref="G6:K7"/>
    <mergeCell ref="G8:K9"/>
    <mergeCell ref="L6:P7"/>
    <mergeCell ref="G4:K5"/>
    <mergeCell ref="A10:F11"/>
    <mergeCell ref="A12:F13"/>
    <mergeCell ref="A14:F15"/>
    <mergeCell ref="G10:K11"/>
    <mergeCell ref="G12:K13"/>
    <mergeCell ref="G14:K15"/>
    <mergeCell ref="A20:E22"/>
    <mergeCell ref="O23:R24"/>
    <mergeCell ref="O25:R26"/>
    <mergeCell ref="X23:AA24"/>
    <mergeCell ref="AB23:AE24"/>
    <mergeCell ref="X25:AA26"/>
    <mergeCell ref="AB25:AE26"/>
    <mergeCell ref="O21:R21"/>
    <mergeCell ref="K21:N22"/>
    <mergeCell ref="K23:N24"/>
    <mergeCell ref="K29:N30"/>
    <mergeCell ref="K31:N32"/>
    <mergeCell ref="X21:AA22"/>
    <mergeCell ref="O22:R22"/>
    <mergeCell ref="O27:R28"/>
    <mergeCell ref="O29:R30"/>
    <mergeCell ref="O31:R32"/>
    <mergeCell ref="X31:AA32"/>
    <mergeCell ref="S25:W26"/>
    <mergeCell ref="S27:W28"/>
    <mergeCell ref="F29:J30"/>
    <mergeCell ref="F31:J32"/>
    <mergeCell ref="A23:E24"/>
    <mergeCell ref="A25:E26"/>
    <mergeCell ref="A27:E28"/>
    <mergeCell ref="A29:E30"/>
    <mergeCell ref="A31:E32"/>
    <mergeCell ref="AB31:AE32"/>
    <mergeCell ref="F20:R20"/>
    <mergeCell ref="S20:AE20"/>
    <mergeCell ref="F21:J22"/>
    <mergeCell ref="S21:W22"/>
    <mergeCell ref="AB21:AE21"/>
    <mergeCell ref="F23:J24"/>
    <mergeCell ref="F25:J26"/>
    <mergeCell ref="F27:J28"/>
    <mergeCell ref="S23:W24"/>
    <mergeCell ref="Z3:AE3"/>
    <mergeCell ref="Z19:AE19"/>
    <mergeCell ref="W36:AE36"/>
    <mergeCell ref="S29:W30"/>
    <mergeCell ref="S31:W32"/>
    <mergeCell ref="A18:AE18"/>
    <mergeCell ref="X27:AA28"/>
    <mergeCell ref="AB27:AE28"/>
    <mergeCell ref="X29:AA30"/>
    <mergeCell ref="AB29:AE30"/>
  </mergeCells>
  <phoneticPr fontId="3"/>
  <printOptions horizontalCentered="1"/>
  <pageMargins left="0.31496062992125984" right="0.51181102362204722" top="0.74803149606299213" bottom="0.74803149606299213" header="0.31496062992125984" footer="0.31496062992125984"/>
  <pageSetup paperSize="9" orientation="portrait" horizontalDpi="300" verticalDpi="300" r:id="rId1"/>
  <headerFooter alignWithMargins="0">
    <oddHeader>&amp;L&amp;"ＭＳ ゴシック,太字"&amp;11 5&amp;"ＭＳ 明朝,標準"　第１章 土地・気象</oddHeader>
    <oddFooter>&amp;L資料：1-4～8 青森地方気象台</oddFooter>
  </headerFooter>
  <ignoredErrors>
    <ignoredError sqref="A27:E32 AB25:AE28 O25:R32 A10:F15 Q8:U9 AA8:AE13 L41:P44 AA42:AE48 A43:F48 L45:P48 AB41:AE41 Q11:U11 R10:U10 Q13:U13 R12:U12 Q15:U15 R14:U14 AA15:AE15 AB14:AE14 AB30:AE32 AC29:AE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表紙</vt:lpstr>
      <vt:lpstr>はしがき</vt:lpstr>
      <vt:lpstr>目次</vt:lpstr>
      <vt:lpstr>目次 (2)</vt:lpstr>
      <vt:lpstr>目次 (3)</vt:lpstr>
      <vt:lpstr>市章</vt:lpstr>
      <vt:lpstr>1-1</vt:lpstr>
      <vt:lpstr>1-2,3</vt:lpstr>
      <vt:lpstr>1-4,5,6</vt:lpstr>
      <vt:lpstr>1-7,8</vt:lpstr>
      <vt:lpstr>2-1</vt:lpstr>
      <vt:lpstr>2-2-①②</vt:lpstr>
      <vt:lpstr>2-2-③④</vt:lpstr>
      <vt:lpstr>2-3</vt:lpstr>
      <vt:lpstr>2-4,5</vt:lpstr>
      <vt:lpstr>2-6,7,8</vt:lpstr>
      <vt:lpstr>2-9,10,11</vt:lpstr>
      <vt:lpstr>2-12,13</vt:lpstr>
      <vt:lpstr>3-1,2</vt:lpstr>
      <vt:lpstr>3-2,3</vt:lpstr>
      <vt:lpstr>3-4</vt:lpstr>
      <vt:lpstr>3-4,5</vt:lpstr>
      <vt:lpstr>3-6,8,9</vt:lpstr>
      <vt:lpstr>3-7,8,9</vt:lpstr>
      <vt:lpstr>4-1</vt:lpstr>
      <vt:lpstr>4-2</vt:lpstr>
      <vt:lpstr>5-1,2</vt:lpstr>
      <vt:lpstr>5-3</vt:lpstr>
      <vt:lpstr>6-1,2</vt:lpstr>
      <vt:lpstr>6-3,4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2011-11-06T05:31:11Z</cp:lastPrinted>
  <dcterms:created xsi:type="dcterms:W3CDTF">2019-01-30T05:20:43Z</dcterms:created>
  <dcterms:modified xsi:type="dcterms:W3CDTF">2019-01-30T05:20:44Z</dcterms:modified>
</cp:coreProperties>
</file>