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2.30.151\hif\07_平成３０年度\41_情報分析・行革・連携担当\46_カタログサイト\04_ダウンロード\市勢ハンドブック\"/>
    </mc:Choice>
  </mc:AlternateContent>
  <xr:revisionPtr revIDLastSave="0" documentId="8_{4C165D23-1222-4B09-8672-8122CBC973AD}" xr6:coauthVersionLast="33" xr6:coauthVersionMax="33" xr10:uidLastSave="{00000000-0000-0000-0000-000000000000}"/>
  <bookViews>
    <workbookView xWindow="0" yWindow="0" windowWidth="20250" windowHeight="8820" tabRatio="741"/>
  </bookViews>
  <sheets>
    <sheet name="7-1" sheetId="103" r:id="rId1"/>
    <sheet name="7-2,3,4" sheetId="104" r:id="rId2"/>
    <sheet name="7-5,6" sheetId="100" r:id="rId3"/>
    <sheet name="7-7,8,9" sheetId="110" r:id="rId4"/>
    <sheet name="7-10,11" sheetId="111" r:id="rId5"/>
    <sheet name="8-1,2" sheetId="113" r:id="rId6"/>
    <sheet name="8-3" sheetId="116" r:id="rId7"/>
    <sheet name="8-4,5,6" sheetId="117" r:id="rId8"/>
    <sheet name="8-7,8" sheetId="118" r:id="rId9"/>
    <sheet name="8-9,10,11" sheetId="124" r:id="rId10"/>
    <sheet name="9-1,2,3" sheetId="125" r:id="rId11"/>
    <sheet name="9-1,4,5" sheetId="128" r:id="rId12"/>
    <sheet name="9-6,7" sheetId="129" r:id="rId13"/>
    <sheet name="9-6,7 (2)" sheetId="130" r:id="rId14"/>
    <sheet name="10-1,2,3" sheetId="131" r:id="rId15"/>
    <sheet name="10-1,2,3 (2)" sheetId="133" r:id="rId16"/>
    <sheet name="10-4,5,6" sheetId="134" r:id="rId17"/>
    <sheet name="11-1,2" sheetId="135" r:id="rId18"/>
    <sheet name="11-3,5,6" sheetId="138" r:id="rId19"/>
    <sheet name="11-4,5,6" sheetId="139" r:id="rId20"/>
    <sheet name="11-7" sheetId="137" r:id="rId21"/>
    <sheet name="11-7 (2)" sheetId="141" r:id="rId22"/>
    <sheet name="12-1,2" sheetId="142" r:id="rId23"/>
    <sheet name="12-1,2 (2)" sheetId="143" r:id="rId24"/>
    <sheet name="12-3,4" sheetId="145" r:id="rId25"/>
    <sheet name="12-5,6" sheetId="146" r:id="rId26"/>
    <sheet name="12-7,8" sheetId="147" r:id="rId27"/>
    <sheet name="12-7,8 (2)" sheetId="148" r:id="rId28"/>
    <sheet name="12-9,10" sheetId="149" r:id="rId29"/>
    <sheet name="12-9,10 (2)" sheetId="150" r:id="rId30"/>
  </sheets>
  <calcPr calcId="162913"/>
</workbook>
</file>

<file path=xl/calcChain.xml><?xml version="1.0" encoding="utf-8"?>
<calcChain xmlns="http://schemas.openxmlformats.org/spreadsheetml/2006/main">
  <c r="I25" i="124" l="1"/>
  <c r="F25" i="124"/>
</calcChain>
</file>

<file path=xl/sharedStrings.xml><?xml version="1.0" encoding="utf-8"?>
<sst xmlns="http://schemas.openxmlformats.org/spreadsheetml/2006/main" count="1408" uniqueCount="848">
  <si>
    <t>単位：施設、人</t>
  </si>
  <si>
    <t>平成22年4月1日現在</t>
  </si>
  <si>
    <t>平成22年度</t>
  </si>
  <si>
    <t>県・市営</t>
  </si>
  <si>
    <t>施設数</t>
  </si>
  <si>
    <t>児童福祉施設</t>
  </si>
  <si>
    <t>保育所</t>
  </si>
  <si>
    <t>施設入所支援事業</t>
  </si>
  <si>
    <t>へき地保育所</t>
  </si>
  <si>
    <t>生活介護事業</t>
  </si>
  <si>
    <t>児童センター</t>
  </si>
  <si>
    <t>自立訓練事業（生活訓練）</t>
  </si>
  <si>
    <t>児童館</t>
  </si>
  <si>
    <t>就労移行支援事業</t>
  </si>
  <si>
    <t>知的障害児施設</t>
  </si>
  <si>
    <t>就労継続支援事業（A型）</t>
  </si>
  <si>
    <t>知的障害児通園施設</t>
  </si>
  <si>
    <t>就労継続支援事業（B型）</t>
  </si>
  <si>
    <t>母子生活支援施設</t>
  </si>
  <si>
    <t>障害者ｸﾞﾙーﾌﾟﾎーﾑ・ｹｱﾎーﾑ</t>
  </si>
  <si>
    <t>児童養護施設</t>
  </si>
  <si>
    <t>児童デイサービス</t>
  </si>
  <si>
    <t>重症心身障害児施設</t>
  </si>
  <si>
    <t>相談支援事業所</t>
  </si>
  <si>
    <t>乳児院</t>
  </si>
  <si>
    <t>地域活動支援センター</t>
  </si>
  <si>
    <t>助産施設</t>
  </si>
  <si>
    <t>福祉ホーム</t>
  </si>
  <si>
    <t>児童遊園</t>
  </si>
  <si>
    <t>老人福祉施設</t>
  </si>
  <si>
    <t>児童家庭支援センター</t>
  </si>
  <si>
    <t>養護老人ホーム</t>
  </si>
  <si>
    <t>身体・知的障害者関連施設</t>
  </si>
  <si>
    <t>特別養護老人ホーム</t>
  </si>
  <si>
    <t>身体障害者療護施設</t>
  </si>
  <si>
    <t>軽費老人ホーム</t>
  </si>
  <si>
    <t>身体障害者福祉センター</t>
  </si>
  <si>
    <t>老人福祉センター</t>
  </si>
  <si>
    <t>デイサービスセンター</t>
  </si>
  <si>
    <t>知的障害者更生施設</t>
  </si>
  <si>
    <t>地域包括支援センター</t>
  </si>
  <si>
    <t>知的障害者授産施設</t>
  </si>
  <si>
    <t>在宅介護支援センター</t>
  </si>
  <si>
    <t>精神障害者社会復帰施設</t>
  </si>
  <si>
    <t>介護老人保健施設</t>
  </si>
  <si>
    <t>精神障害者授産施設（入所）</t>
  </si>
  <si>
    <t>精神障害者授産施設（通所）</t>
  </si>
  <si>
    <t>生活支援ハウス</t>
  </si>
  <si>
    <t>精神障害者福祉ホームB型</t>
  </si>
  <si>
    <t>生きがいセンター</t>
  </si>
  <si>
    <t>第７章　社 会 保 障</t>
    <rPh sb="0" eb="1">
      <t>ダイ</t>
    </rPh>
    <rPh sb="2" eb="3">
      <t>ショウ</t>
    </rPh>
    <rPh sb="4" eb="5">
      <t>シャ</t>
    </rPh>
    <rPh sb="6" eb="7">
      <t>カイ</t>
    </rPh>
    <rPh sb="8" eb="9">
      <t>タモツ</t>
    </rPh>
    <rPh sb="10" eb="11">
      <t>ショウ</t>
    </rPh>
    <phoneticPr fontId="1"/>
  </si>
  <si>
    <t>7－1　社会福祉施設の状況</t>
    <phoneticPr fontId="1"/>
  </si>
  <si>
    <t>ウェルフェアテクノハウス弘前</t>
    <phoneticPr fontId="1"/>
  </si>
  <si>
    <t>認知症対応型グループホーム</t>
    <phoneticPr fontId="1"/>
  </si>
  <si>
    <t>定 数</t>
    <phoneticPr fontId="1"/>
  </si>
  <si>
    <t>民　　営</t>
    <phoneticPr fontId="1"/>
  </si>
  <si>
    <t>設 置 主 体 別</t>
    <phoneticPr fontId="1"/>
  </si>
  <si>
    <t>施　設　の　種　類</t>
    <phoneticPr fontId="1"/>
  </si>
  <si>
    <t>－</t>
    <phoneticPr fontId="1"/>
  </si>
  <si>
    <t>－</t>
    <phoneticPr fontId="1"/>
  </si>
  <si>
    <t>単位：世帯，百万円</t>
  </si>
  <si>
    <t>総　数</t>
  </si>
  <si>
    <t>世帯数</t>
  </si>
  <si>
    <t>給付額</t>
  </si>
  <si>
    <t>注）世帯数は月平均（その他を除く）。</t>
  </si>
  <si>
    <t>単位：人</t>
  </si>
  <si>
    <t>単位：人，万円</t>
  </si>
  <si>
    <t>受給者数</t>
  </si>
  <si>
    <t>障害基礎年金</t>
  </si>
  <si>
    <t>遺族基礎年金</t>
  </si>
  <si>
    <t>老齢福祉年金</t>
  </si>
  <si>
    <t>－</t>
  </si>
  <si>
    <t>入院時食事療養費</t>
  </si>
  <si>
    <t>訪問看護療養費</t>
  </si>
  <si>
    <t>費用額</t>
  </si>
  <si>
    <t>注）（　）は再掲</t>
  </si>
  <si>
    <t>出産育児一時金</t>
  </si>
  <si>
    <t>被保険者</t>
  </si>
  <si>
    <t>１世帯当たり</t>
  </si>
  <si>
    <t>総取扱件数</t>
  </si>
  <si>
    <t>在宅福祉</t>
  </si>
  <si>
    <t>介護保険</t>
  </si>
  <si>
    <t>健康・保健医療</t>
  </si>
  <si>
    <t>子育て・母子保健</t>
  </si>
  <si>
    <t>子どもの地域生活</t>
  </si>
  <si>
    <t>子どもの教育・学校生活</t>
  </si>
  <si>
    <t>生活費</t>
  </si>
  <si>
    <t>年金・保険</t>
  </si>
  <si>
    <t>仕事</t>
  </si>
  <si>
    <t>家族関係</t>
  </si>
  <si>
    <t>住居</t>
  </si>
  <si>
    <t>生活環境</t>
  </si>
  <si>
    <t>日常的な支援</t>
  </si>
  <si>
    <t>その他</t>
  </si>
  <si>
    <t>委員定数</t>
  </si>
  <si>
    <t>注）委員定数は各年度末現在。</t>
  </si>
  <si>
    <t>年度末</t>
  </si>
  <si>
    <t>身体障害者手帳</t>
  </si>
  <si>
    <t>精神障害者保健福祉手帳</t>
  </si>
  <si>
    <t>単位：千円</t>
  </si>
  <si>
    <t>サービス費</t>
  </si>
  <si>
    <t>平成18年</t>
  </si>
  <si>
    <r>
      <t>7－2　</t>
    </r>
    <r>
      <rPr>
        <b/>
        <sz val="12"/>
        <color indexed="64"/>
        <rFont val="ＭＳ ゴシック"/>
        <family val="3"/>
        <charset val="128"/>
      </rPr>
      <t>民生・児童委員の相談件数</t>
    </r>
    <phoneticPr fontId="1"/>
  </si>
  <si>
    <r>
      <t>7－3　</t>
    </r>
    <r>
      <rPr>
        <b/>
        <sz val="12"/>
        <color indexed="64"/>
        <rFont val="ＭＳ ゴシック"/>
        <family val="3"/>
        <charset val="128"/>
      </rPr>
      <t>生活保護の状況</t>
    </r>
    <phoneticPr fontId="1"/>
  </si>
  <si>
    <r>
      <t>7－4　</t>
    </r>
    <r>
      <rPr>
        <b/>
        <sz val="12"/>
        <color indexed="64"/>
        <rFont val="ＭＳ ゴシック"/>
        <family val="3"/>
        <charset val="128"/>
      </rPr>
      <t>障害者手帳交付状況</t>
    </r>
    <phoneticPr fontId="1"/>
  </si>
  <si>
    <t>単位：件，人</t>
    <rPh sb="3" eb="4">
      <t>ケン</t>
    </rPh>
    <rPh sb="5" eb="6">
      <t>ヒト</t>
    </rPh>
    <phoneticPr fontId="1"/>
  </si>
  <si>
    <t>平成18年度</t>
    <phoneticPr fontId="1"/>
  </si>
  <si>
    <r>
      <t>年</t>
    </r>
    <r>
      <rPr>
        <sz val="9.5"/>
        <color indexed="64"/>
        <rFont val="ＭＳ 明朝"/>
        <family val="1"/>
        <charset val="128"/>
      </rPr>
      <t>　</t>
    </r>
    <r>
      <rPr>
        <sz val="9.5"/>
        <rFont val="ＭＳ 明朝"/>
        <family val="1"/>
        <charset val="128"/>
      </rPr>
      <t>度</t>
    </r>
  </si>
  <si>
    <t>年 度</t>
    <phoneticPr fontId="1"/>
  </si>
  <si>
    <t>そ の 他</t>
    <phoneticPr fontId="1"/>
  </si>
  <si>
    <t>生 活 扶 助</t>
    <phoneticPr fontId="1"/>
  </si>
  <si>
    <t>住 宅 扶 助</t>
    <phoneticPr fontId="1"/>
  </si>
  <si>
    <t>教 育 扶 助</t>
    <phoneticPr fontId="1"/>
  </si>
  <si>
    <t>医 療 扶 助</t>
    <phoneticPr fontId="1"/>
  </si>
  <si>
    <t xml:space="preserve"> 平成
 18年度</t>
    <phoneticPr fontId="1"/>
  </si>
  <si>
    <t xml:space="preserve"> 平成
 18年度</t>
    <phoneticPr fontId="1"/>
  </si>
  <si>
    <t>愛護(療育)手帳</t>
    <phoneticPr fontId="1"/>
  </si>
  <si>
    <t>総　　数</t>
    <phoneticPr fontId="1"/>
  </si>
  <si>
    <t>7－5　拠出年金の加入状況</t>
    <phoneticPr fontId="1"/>
  </si>
  <si>
    <r>
      <t>平成</t>
    </r>
    <r>
      <rPr>
        <sz val="10"/>
        <color indexed="64"/>
        <rFont val="ＭＳ 明朝"/>
        <family val="1"/>
        <charset val="128"/>
      </rPr>
      <t>17</t>
    </r>
    <r>
      <rPr>
        <sz val="10"/>
        <rFont val="ＭＳ 明朝"/>
        <family val="1"/>
        <charset val="128"/>
      </rPr>
      <t>年度</t>
    </r>
    <phoneticPr fontId="1"/>
  </si>
  <si>
    <t>年 度 末</t>
    <phoneticPr fontId="1"/>
  </si>
  <si>
    <t>被　　　保　　　険　　　者　　　数</t>
    <phoneticPr fontId="1"/>
  </si>
  <si>
    <t>強 制 適 用</t>
    <phoneticPr fontId="1"/>
  </si>
  <si>
    <t>任 意 適 用</t>
    <phoneticPr fontId="1"/>
  </si>
  <si>
    <t>総　　 数</t>
    <phoneticPr fontId="1"/>
  </si>
  <si>
    <r>
      <t>平成</t>
    </r>
    <r>
      <rPr>
        <sz val="9"/>
        <color indexed="64"/>
        <rFont val="ＭＳ 明朝"/>
        <family val="1"/>
        <charset val="128"/>
      </rPr>
      <t>17</t>
    </r>
    <r>
      <rPr>
        <sz val="9"/>
        <rFont val="ＭＳ 明朝"/>
        <family val="1"/>
        <charset val="128"/>
      </rPr>
      <t>年度</t>
    </r>
    <phoneticPr fontId="1"/>
  </si>
  <si>
    <t>総数(拠出年金)</t>
    <phoneticPr fontId="1"/>
  </si>
  <si>
    <t>老 齢 年 金</t>
    <phoneticPr fontId="1"/>
  </si>
  <si>
    <t>障 害 年 金</t>
    <phoneticPr fontId="1"/>
  </si>
  <si>
    <t>受 給 額</t>
    <phoneticPr fontId="1"/>
  </si>
  <si>
    <t>母子(準)遺児年金</t>
    <phoneticPr fontId="1"/>
  </si>
  <si>
    <t>老齢基礎年金</t>
    <phoneticPr fontId="1"/>
  </si>
  <si>
    <t>福 祉 年 金</t>
    <phoneticPr fontId="1"/>
  </si>
  <si>
    <t>拠　　　出　　　年　　　金</t>
    <phoneticPr fontId="1"/>
  </si>
  <si>
    <r>
      <t>7－6　</t>
    </r>
    <r>
      <rPr>
        <b/>
        <sz val="12"/>
        <color indexed="64"/>
        <rFont val="ＭＳ ゴシック"/>
        <family val="3"/>
        <charset val="128"/>
      </rPr>
      <t>拠出制国民年金と福祉年金の給付状況</t>
    </r>
    <phoneticPr fontId="1"/>
  </si>
  <si>
    <r>
      <t>7－9　</t>
    </r>
    <r>
      <rPr>
        <b/>
        <sz val="12"/>
        <color indexed="64"/>
        <rFont val="ＭＳ ゴシック"/>
        <family val="3"/>
        <charset val="128"/>
      </rPr>
      <t>国民健康保険料の収納状況</t>
    </r>
    <phoneticPr fontId="1"/>
  </si>
  <si>
    <t>7－7　国民健康保険の給付状況</t>
    <phoneticPr fontId="1"/>
  </si>
  <si>
    <t>7－8　国民健康保険の加入状況</t>
    <phoneticPr fontId="1"/>
  </si>
  <si>
    <t>単位：件，十万円</t>
    <phoneticPr fontId="1"/>
  </si>
  <si>
    <r>
      <t>診</t>
    </r>
    <r>
      <rPr>
        <sz val="9"/>
        <color indexed="64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>療</t>
    </r>
    <r>
      <rPr>
        <sz val="9"/>
        <color indexed="64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>費</t>
    </r>
  </si>
  <si>
    <r>
      <t>葬</t>
    </r>
    <r>
      <rPr>
        <sz val="9"/>
        <color indexed="64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>祭</t>
    </r>
    <r>
      <rPr>
        <sz val="9"/>
        <color indexed="64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>費</t>
    </r>
  </si>
  <si>
    <t>単位：世帯，人，％</t>
    <phoneticPr fontId="1"/>
  </si>
  <si>
    <r>
      <t>加</t>
    </r>
    <r>
      <rPr>
        <sz val="9.5"/>
        <color indexed="64"/>
        <rFont val="ＭＳ 明朝"/>
        <family val="1"/>
        <charset val="128"/>
      </rPr>
      <t>　</t>
    </r>
    <r>
      <rPr>
        <sz val="9.5"/>
        <rFont val="ＭＳ 明朝"/>
        <family val="1"/>
        <charset val="128"/>
      </rPr>
      <t>入</t>
    </r>
    <r>
      <rPr>
        <sz val="9.5"/>
        <color indexed="64"/>
        <rFont val="ＭＳ 明朝"/>
        <family val="1"/>
        <charset val="128"/>
      </rPr>
      <t>　</t>
    </r>
    <r>
      <rPr>
        <sz val="9.5"/>
        <rFont val="ＭＳ 明朝"/>
        <family val="1"/>
        <charset val="128"/>
      </rPr>
      <t>世</t>
    </r>
    <r>
      <rPr>
        <sz val="9.5"/>
        <color indexed="64"/>
        <rFont val="ＭＳ 明朝"/>
        <family val="1"/>
        <charset val="128"/>
      </rPr>
      <t>　</t>
    </r>
    <r>
      <rPr>
        <sz val="9.5"/>
        <rFont val="ＭＳ 明朝"/>
        <family val="1"/>
        <charset val="128"/>
      </rPr>
      <t>帯</t>
    </r>
    <r>
      <rPr>
        <sz val="9.5"/>
        <color indexed="64"/>
        <rFont val="ＭＳ 明朝"/>
        <family val="1"/>
        <charset val="128"/>
      </rPr>
      <t>　</t>
    </r>
    <r>
      <rPr>
        <sz val="9.5"/>
        <rFont val="ＭＳ 明朝"/>
        <family val="1"/>
        <charset val="128"/>
      </rPr>
      <t>数</t>
    </r>
  </si>
  <si>
    <r>
      <t>平成</t>
    </r>
    <r>
      <rPr>
        <sz val="8.5"/>
        <color indexed="64"/>
        <rFont val="ＭＳ 明朝"/>
        <family val="1"/>
        <charset val="128"/>
      </rPr>
      <t>17</t>
    </r>
    <r>
      <rPr>
        <sz val="8.5"/>
        <rFont val="ＭＳ 明朝"/>
        <family val="1"/>
        <charset val="128"/>
      </rPr>
      <t>年度</t>
    </r>
    <phoneticPr fontId="1"/>
  </si>
  <si>
    <r>
      <t>平成</t>
    </r>
    <r>
      <rPr>
        <sz val="8.5"/>
        <color indexed="64"/>
        <rFont val="ＭＳ 明朝"/>
        <family val="1"/>
        <charset val="128"/>
      </rPr>
      <t>17</t>
    </r>
    <r>
      <rPr>
        <sz val="8.5"/>
        <rFont val="ＭＳ 明朝"/>
        <family val="1"/>
        <charset val="128"/>
      </rPr>
      <t>年度</t>
    </r>
    <phoneticPr fontId="1"/>
  </si>
  <si>
    <t>年 度</t>
    <phoneticPr fontId="1"/>
  </si>
  <si>
    <t>給 付 総 数</t>
    <phoneticPr fontId="1"/>
  </si>
  <si>
    <t>調　 剤</t>
    <phoneticPr fontId="1"/>
  </si>
  <si>
    <t>療 養 費 等</t>
    <phoneticPr fontId="1"/>
  </si>
  <si>
    <t>高 額 医 療 費</t>
    <phoneticPr fontId="1"/>
  </si>
  <si>
    <t>件 数</t>
    <phoneticPr fontId="1"/>
  </si>
  <si>
    <r>
      <t>加</t>
    </r>
    <r>
      <rPr>
        <sz val="9.5"/>
        <color indexed="64"/>
        <rFont val="ＭＳ 明朝"/>
        <family val="1"/>
        <charset val="128"/>
      </rPr>
      <t xml:space="preserve">　 </t>
    </r>
    <r>
      <rPr>
        <sz val="9.5"/>
        <rFont val="ＭＳ 明朝"/>
        <family val="1"/>
        <charset val="128"/>
      </rPr>
      <t>入</t>
    </r>
    <r>
      <rPr>
        <sz val="9.5"/>
        <color indexed="64"/>
        <rFont val="ＭＳ 明朝"/>
        <family val="1"/>
        <charset val="128"/>
      </rPr>
      <t xml:space="preserve">　 </t>
    </r>
    <r>
      <rPr>
        <sz val="9.5"/>
        <rFont val="ＭＳ 明朝"/>
        <family val="1"/>
        <charset val="128"/>
      </rPr>
      <t>人</t>
    </r>
    <r>
      <rPr>
        <sz val="9.5"/>
        <color indexed="64"/>
        <rFont val="ＭＳ 明朝"/>
        <family val="1"/>
        <charset val="128"/>
      </rPr>
      <t xml:space="preserve">　 </t>
    </r>
    <r>
      <rPr>
        <sz val="9.5"/>
        <rFont val="ＭＳ 明朝"/>
        <family val="1"/>
        <charset val="128"/>
      </rPr>
      <t>口</t>
    </r>
    <phoneticPr fontId="1"/>
  </si>
  <si>
    <t>総 世 帯</t>
    <phoneticPr fontId="1"/>
  </si>
  <si>
    <t>加入世帯</t>
    <phoneticPr fontId="1"/>
  </si>
  <si>
    <t>加 入 率</t>
    <phoneticPr fontId="1"/>
  </si>
  <si>
    <t>総 人 口</t>
    <phoneticPr fontId="1"/>
  </si>
  <si>
    <r>
      <t xml:space="preserve">平 成 </t>
    </r>
    <r>
      <rPr>
        <sz val="9.5"/>
        <color indexed="64"/>
        <rFont val="ＭＳ 明朝"/>
        <family val="1"/>
        <charset val="128"/>
      </rPr>
      <t xml:space="preserve">18 </t>
    </r>
    <r>
      <rPr>
        <sz val="9.5"/>
        <rFont val="ＭＳ 明朝"/>
        <family val="1"/>
        <charset val="128"/>
      </rPr>
      <t>年 度</t>
    </r>
    <phoneticPr fontId="1"/>
  </si>
  <si>
    <r>
      <t>年</t>
    </r>
    <r>
      <rPr>
        <sz val="9.5"/>
        <color indexed="64"/>
        <rFont val="ＭＳ 明朝"/>
        <family val="1"/>
        <charset val="128"/>
      </rPr>
      <t xml:space="preserve">　　 </t>
    </r>
    <r>
      <rPr>
        <sz val="9.5"/>
        <rFont val="ＭＳ 明朝"/>
        <family val="1"/>
        <charset val="128"/>
      </rPr>
      <t>度</t>
    </r>
    <phoneticPr fontId="1"/>
  </si>
  <si>
    <t>調定額(万円)</t>
    <phoneticPr fontId="1"/>
  </si>
  <si>
    <t>収納額(万円)</t>
    <phoneticPr fontId="1"/>
  </si>
  <si>
    <t>収納率(％)</t>
    <phoneticPr fontId="1"/>
  </si>
  <si>
    <t>調定額(円)</t>
    <phoneticPr fontId="1"/>
  </si>
  <si>
    <t>たり収納額(円)</t>
    <phoneticPr fontId="1"/>
  </si>
  <si>
    <t>被保険者１人当</t>
    <phoneticPr fontId="1"/>
  </si>
  <si>
    <r>
      <t>7－10　</t>
    </r>
    <r>
      <rPr>
        <b/>
        <sz val="12"/>
        <color indexed="64"/>
        <rFont val="ＭＳ ゴシック"/>
        <family val="3"/>
        <charset val="128"/>
      </rPr>
      <t>要介護認定者数</t>
    </r>
    <phoneticPr fontId="1"/>
  </si>
  <si>
    <t>7－11　介護保険給付費の推移</t>
    <phoneticPr fontId="1"/>
  </si>
  <si>
    <r>
      <t>各年度</t>
    </r>
    <r>
      <rPr>
        <sz val="9.5"/>
        <color indexed="64"/>
        <rFont val="ＭＳ 明朝"/>
        <family val="1"/>
        <charset val="128"/>
      </rPr>
      <t>３</t>
    </r>
    <r>
      <rPr>
        <sz val="9.5"/>
        <rFont val="ＭＳ 明朝"/>
        <family val="1"/>
        <charset val="128"/>
      </rPr>
      <t>月</t>
    </r>
    <r>
      <rPr>
        <sz val="9.5"/>
        <color indexed="64"/>
        <rFont val="ＭＳ 明朝"/>
        <family val="1"/>
        <charset val="128"/>
      </rPr>
      <t>３１</t>
    </r>
    <r>
      <rPr>
        <sz val="9.5"/>
        <rFont val="ＭＳ 明朝"/>
        <family val="1"/>
        <charset val="128"/>
      </rPr>
      <t>日現在</t>
    </r>
  </si>
  <si>
    <r>
      <t>平成</t>
    </r>
    <r>
      <rPr>
        <sz val="9.5"/>
        <color indexed="64"/>
        <rFont val="ＭＳ 明朝"/>
        <family val="1"/>
        <charset val="128"/>
      </rPr>
      <t>18</t>
    </r>
    <r>
      <rPr>
        <sz val="9.5"/>
        <rFont val="ＭＳ 明朝"/>
        <family val="1"/>
        <charset val="128"/>
      </rPr>
      <t>年度</t>
    </r>
    <phoneticPr fontId="1"/>
  </si>
  <si>
    <r>
      <t>平成</t>
    </r>
    <r>
      <rPr>
        <sz val="9.5"/>
        <color indexed="64"/>
        <rFont val="ＭＳ 明朝"/>
        <family val="1"/>
        <charset val="128"/>
      </rPr>
      <t>18</t>
    </r>
    <r>
      <rPr>
        <sz val="9.5"/>
        <rFont val="ＭＳ 明朝"/>
        <family val="1"/>
        <charset val="128"/>
      </rPr>
      <t>年度</t>
    </r>
    <phoneticPr fontId="1"/>
  </si>
  <si>
    <t>第１号被保険者の要介護(要支援)認定者数</t>
    <phoneticPr fontId="1"/>
  </si>
  <si>
    <t>第２号被保険者の要介護(要支援)認定者数</t>
    <phoneticPr fontId="1"/>
  </si>
  <si>
    <r>
      <t xml:space="preserve">要支援
</t>
    </r>
    <r>
      <rPr>
        <sz val="9.5"/>
        <color indexed="64"/>
        <rFont val="ＭＳ 明朝"/>
        <family val="1"/>
        <charset val="128"/>
      </rPr>
      <t>１等</t>
    </r>
    <phoneticPr fontId="1"/>
  </si>
  <si>
    <t>要支援
２等</t>
    <phoneticPr fontId="1"/>
  </si>
  <si>
    <t>要介護
１</t>
    <phoneticPr fontId="1"/>
  </si>
  <si>
    <t>要介護
２</t>
    <phoneticPr fontId="1"/>
  </si>
  <si>
    <t>要介護
３</t>
    <phoneticPr fontId="1"/>
  </si>
  <si>
    <t>要介護
４</t>
    <phoneticPr fontId="1"/>
  </si>
  <si>
    <t>要介護
５</t>
    <phoneticPr fontId="1"/>
  </si>
  <si>
    <t>総 数</t>
    <phoneticPr fontId="1"/>
  </si>
  <si>
    <t>総　数</t>
    <phoneticPr fontId="1"/>
  </si>
  <si>
    <t>介護(予防)</t>
    <rPh sb="0" eb="2">
      <t>カイゴ</t>
    </rPh>
    <rPh sb="3" eb="5">
      <t>ヨボウ</t>
    </rPh>
    <phoneticPr fontId="1"/>
  </si>
  <si>
    <t>居　　　宅</t>
    <phoneticPr fontId="1"/>
  </si>
  <si>
    <t>地域密着型</t>
    <phoneticPr fontId="1"/>
  </si>
  <si>
    <t>サービス費</t>
    <phoneticPr fontId="1"/>
  </si>
  <si>
    <t>高　　　額</t>
    <phoneticPr fontId="1"/>
  </si>
  <si>
    <t>特定入所者</t>
    <phoneticPr fontId="1"/>
  </si>
  <si>
    <r>
      <t>施</t>
    </r>
    <r>
      <rPr>
        <sz val="6"/>
        <rFont val="ＭＳ 明朝"/>
        <family val="1"/>
        <charset val="128"/>
      </rPr>
      <t xml:space="preserve"> </t>
    </r>
    <r>
      <rPr>
        <sz val="9"/>
        <rFont val="ＭＳ 明朝"/>
        <family val="1"/>
        <charset val="128"/>
      </rPr>
      <t>設</t>
    </r>
    <r>
      <rPr>
        <sz val="6"/>
        <rFont val="ＭＳ 明朝"/>
        <family val="1"/>
        <charset val="128"/>
      </rPr>
      <t xml:space="preserve"> </t>
    </r>
    <r>
      <rPr>
        <sz val="9"/>
        <rFont val="ＭＳ 明朝"/>
        <family val="1"/>
        <charset val="128"/>
      </rPr>
      <t>介</t>
    </r>
    <r>
      <rPr>
        <sz val="6"/>
        <rFont val="ＭＳ 明朝"/>
        <family val="1"/>
        <charset val="128"/>
      </rPr>
      <t xml:space="preserve"> </t>
    </r>
    <r>
      <rPr>
        <sz val="9"/>
        <rFont val="ＭＳ 明朝"/>
        <family val="1"/>
        <charset val="128"/>
      </rPr>
      <t>護</t>
    </r>
    <phoneticPr fontId="1"/>
  </si>
  <si>
    <r>
      <t>審</t>
    </r>
    <r>
      <rPr>
        <sz val="6"/>
        <rFont val="ＭＳ 明朝"/>
        <family val="1"/>
        <charset val="128"/>
      </rPr>
      <t xml:space="preserve"> </t>
    </r>
    <r>
      <rPr>
        <sz val="9"/>
        <rFont val="ＭＳ 明朝"/>
        <family val="1"/>
        <charset val="128"/>
      </rPr>
      <t>査</t>
    </r>
    <r>
      <rPr>
        <sz val="6"/>
        <rFont val="ＭＳ 明朝"/>
        <family val="1"/>
        <charset val="128"/>
      </rPr>
      <t xml:space="preserve"> </t>
    </r>
    <r>
      <rPr>
        <sz val="9"/>
        <rFont val="ＭＳ 明朝"/>
        <family val="1"/>
        <charset val="128"/>
      </rPr>
      <t>支</t>
    </r>
    <r>
      <rPr>
        <sz val="6"/>
        <rFont val="ＭＳ 明朝"/>
        <family val="1"/>
        <charset val="128"/>
      </rPr>
      <t xml:space="preserve"> </t>
    </r>
    <r>
      <rPr>
        <sz val="9"/>
        <rFont val="ＭＳ 明朝"/>
        <family val="1"/>
        <charset val="128"/>
      </rPr>
      <t>払</t>
    </r>
    <phoneticPr fontId="1"/>
  </si>
  <si>
    <r>
      <t>手</t>
    </r>
    <r>
      <rPr>
        <sz val="8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>数</t>
    </r>
    <r>
      <rPr>
        <sz val="8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>料</t>
    </r>
    <phoneticPr fontId="1"/>
  </si>
  <si>
    <t>年 次</t>
  </si>
  <si>
    <t>悪  性</t>
  </si>
  <si>
    <t>脳血管</t>
  </si>
  <si>
    <t>肺炎及び</t>
  </si>
  <si>
    <t>新生物</t>
  </si>
  <si>
    <t>疾  患</t>
  </si>
  <si>
    <t>気管支炎</t>
  </si>
  <si>
    <t>平成18年度</t>
  </si>
  <si>
    <t>単位：年</t>
  </si>
  <si>
    <t>男</t>
  </si>
  <si>
    <t>女</t>
  </si>
  <si>
    <t>昭和40年</t>
  </si>
  <si>
    <t>昭和45年</t>
  </si>
  <si>
    <t>昭和50年</t>
  </si>
  <si>
    <t>昭和55年</t>
  </si>
  <si>
    <t>昭和60年</t>
  </si>
  <si>
    <t>平成２年</t>
  </si>
  <si>
    <t>平成７年</t>
  </si>
  <si>
    <t>平成12年</t>
  </si>
  <si>
    <t>平成13年</t>
  </si>
  <si>
    <t>〃</t>
  </si>
  <si>
    <t>平成14年</t>
  </si>
  <si>
    <t>平成15年</t>
  </si>
  <si>
    <t>平成16年</t>
  </si>
  <si>
    <t>昭和22年</t>
  </si>
  <si>
    <t>平成17年</t>
  </si>
  <si>
    <t>平成19年</t>
  </si>
  <si>
    <t>昭和30年</t>
  </si>
  <si>
    <t>平成20年</t>
  </si>
  <si>
    <t>昭和35年</t>
  </si>
  <si>
    <t>平成21年</t>
  </si>
  <si>
    <t>注）第７回は資料消失のため発表されていない。</t>
  </si>
  <si>
    <r>
      <t>8－1　</t>
    </r>
    <r>
      <rPr>
        <b/>
        <sz val="12"/>
        <color indexed="64"/>
        <rFont val="ＭＳ ゴシック"/>
        <family val="3"/>
        <charset val="128"/>
      </rPr>
      <t>年齢別死亡数</t>
    </r>
    <phoneticPr fontId="1"/>
  </si>
  <si>
    <r>
      <t>8－2　</t>
    </r>
    <r>
      <rPr>
        <b/>
        <sz val="12"/>
        <color indexed="64"/>
        <rFont val="ＭＳ ゴシック"/>
        <family val="3"/>
        <charset val="128"/>
      </rPr>
      <t>主要死因別死亡数</t>
    </r>
    <phoneticPr fontId="1"/>
  </si>
  <si>
    <t>年　　齢</t>
    <phoneticPr fontId="1"/>
  </si>
  <si>
    <t xml:space="preserve">       70～74</t>
    <phoneticPr fontId="1"/>
  </si>
  <si>
    <t xml:space="preserve">       65～69</t>
    <phoneticPr fontId="1"/>
  </si>
  <si>
    <t xml:space="preserve">       10～14</t>
    <phoneticPr fontId="1"/>
  </si>
  <si>
    <t xml:space="preserve">       15～19</t>
    <phoneticPr fontId="1"/>
  </si>
  <si>
    <t xml:space="preserve">       20～24</t>
    <phoneticPr fontId="1"/>
  </si>
  <si>
    <t xml:space="preserve">       25～29</t>
    <phoneticPr fontId="1"/>
  </si>
  <si>
    <t xml:space="preserve">       30～34</t>
    <phoneticPr fontId="1"/>
  </si>
  <si>
    <t xml:space="preserve">       35～39</t>
    <phoneticPr fontId="1"/>
  </si>
  <si>
    <t xml:space="preserve">       40～44</t>
    <phoneticPr fontId="1"/>
  </si>
  <si>
    <t xml:space="preserve">       45～49</t>
    <phoneticPr fontId="1"/>
  </si>
  <si>
    <t xml:space="preserve">       50～54</t>
    <phoneticPr fontId="1"/>
  </si>
  <si>
    <t xml:space="preserve">       55～59</t>
    <phoneticPr fontId="1"/>
  </si>
  <si>
    <t xml:space="preserve">       60～64</t>
    <phoneticPr fontId="1"/>
  </si>
  <si>
    <t xml:space="preserve">       75歳以上</t>
    <phoneticPr fontId="1"/>
  </si>
  <si>
    <t xml:space="preserve">        5～ 9</t>
    <phoneticPr fontId="1"/>
  </si>
  <si>
    <t xml:space="preserve">        0～ 4歳</t>
    <phoneticPr fontId="1"/>
  </si>
  <si>
    <t>老　衰</t>
    <phoneticPr fontId="1"/>
  </si>
  <si>
    <r>
      <t>心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疾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患</t>
    </r>
    <phoneticPr fontId="1"/>
  </si>
  <si>
    <r>
      <t>そ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の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他</t>
    </r>
    <phoneticPr fontId="1"/>
  </si>
  <si>
    <r>
      <t>8－3　</t>
    </r>
    <r>
      <rPr>
        <b/>
        <sz val="12"/>
        <color indexed="64"/>
        <rFont val="ＭＳ ゴシック"/>
        <family val="3"/>
        <charset val="128"/>
      </rPr>
      <t>平均寿命の推移（全国）</t>
    </r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</si>
  <si>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</si>
  <si>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</si>
  <si>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</si>
  <si>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</si>
  <si>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</si>
  <si>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８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</si>
  <si>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</si>
  <si>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</si>
  <si>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</si>
  <si>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</si>
  <si>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</si>
  <si>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</si>
  <si>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</si>
  <si>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</si>
  <si>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18</t>
    <phoneticPr fontId="1"/>
  </si>
  <si>
    <t>19</t>
    <phoneticPr fontId="1"/>
  </si>
  <si>
    <t>区　　分</t>
    <phoneticPr fontId="1"/>
  </si>
  <si>
    <t>調 査 年 次</t>
    <phoneticPr fontId="1"/>
  </si>
  <si>
    <t>明治39年～大正２年</t>
    <phoneticPr fontId="1"/>
  </si>
  <si>
    <t>明治24年～明治31年</t>
    <rPh sb="6" eb="8">
      <t>メイジ</t>
    </rPh>
    <phoneticPr fontId="1"/>
  </si>
  <si>
    <t>明治32年～明治36年</t>
    <rPh sb="6" eb="8">
      <t>メイジ</t>
    </rPh>
    <phoneticPr fontId="1"/>
  </si>
  <si>
    <t>大正10年～大正14年</t>
    <rPh sb="6" eb="8">
      <t>タイショウ</t>
    </rPh>
    <phoneticPr fontId="1"/>
  </si>
  <si>
    <t>昭和元年～昭和５年</t>
    <rPh sb="5" eb="7">
      <t>ショウワ</t>
    </rPh>
    <phoneticPr fontId="1"/>
  </si>
  <si>
    <t>昭和10年～昭和11年</t>
    <rPh sb="6" eb="8">
      <t>ショウワ</t>
    </rPh>
    <phoneticPr fontId="1"/>
  </si>
  <si>
    <t>昭和25年～昭和27年</t>
    <rPh sb="6" eb="8">
      <t>ショウワ</t>
    </rPh>
    <phoneticPr fontId="1"/>
  </si>
  <si>
    <t>９ （修正表）</t>
    <phoneticPr fontId="1"/>
  </si>
  <si>
    <t xml:space="preserve">   第１回 生命表</t>
    <phoneticPr fontId="1"/>
  </si>
  <si>
    <r>
      <t>簡</t>
    </r>
    <r>
      <rPr>
        <sz val="6"/>
        <color indexed="64"/>
        <rFont val="ＭＳ 明朝"/>
        <family val="1"/>
        <charset val="128"/>
      </rPr>
      <t xml:space="preserve"> </t>
    </r>
    <r>
      <rPr>
        <sz val="10"/>
        <color indexed="64"/>
        <rFont val="ＭＳ 明朝"/>
        <family val="1"/>
        <charset val="128"/>
      </rPr>
      <t>易</t>
    </r>
    <r>
      <rPr>
        <sz val="6"/>
        <color indexed="64"/>
        <rFont val="ＭＳ 明朝"/>
        <family val="1"/>
        <charset val="128"/>
      </rPr>
      <t xml:space="preserve"> </t>
    </r>
    <r>
      <rPr>
        <sz val="10"/>
        <color indexed="64"/>
        <rFont val="ＭＳ 明朝"/>
        <family val="1"/>
        <charset val="128"/>
      </rPr>
      <t>生</t>
    </r>
    <r>
      <rPr>
        <sz val="6"/>
        <color indexed="64"/>
        <rFont val="ＭＳ 明朝"/>
        <family val="1"/>
        <charset val="128"/>
      </rPr>
      <t xml:space="preserve"> </t>
    </r>
    <r>
      <rPr>
        <sz val="10"/>
        <color indexed="64"/>
        <rFont val="ＭＳ 明朝"/>
        <family val="1"/>
        <charset val="128"/>
      </rPr>
      <t>命</t>
    </r>
    <r>
      <rPr>
        <sz val="6"/>
        <color indexed="64"/>
        <rFont val="ＭＳ 明朝"/>
        <family val="1"/>
        <charset val="128"/>
      </rPr>
      <t xml:space="preserve"> </t>
    </r>
    <r>
      <rPr>
        <sz val="10"/>
        <color indexed="64"/>
        <rFont val="ＭＳ 明朝"/>
        <family val="1"/>
        <charset val="128"/>
      </rPr>
      <t>表</t>
    </r>
    <phoneticPr fontId="1"/>
  </si>
  <si>
    <t>第８章　保健・衛生</t>
    <rPh sb="0" eb="1">
      <t>ダイ</t>
    </rPh>
    <rPh sb="2" eb="3">
      <t>ショウ</t>
    </rPh>
    <rPh sb="4" eb="6">
      <t>ホケン</t>
    </rPh>
    <rPh sb="7" eb="9">
      <t>エイセイ</t>
    </rPh>
    <phoneticPr fontId="1"/>
  </si>
  <si>
    <t>単位：百人</t>
  </si>
  <si>
    <t>脳神経</t>
  </si>
  <si>
    <t>小児科</t>
  </si>
  <si>
    <t>耳　鼻</t>
  </si>
  <si>
    <t>麻酔科</t>
  </si>
  <si>
    <t>病床数</t>
  </si>
  <si>
    <t>従事者数</t>
  </si>
  <si>
    <t>外　科</t>
  </si>
  <si>
    <t>咽喉科</t>
  </si>
  <si>
    <t>（床）</t>
  </si>
  <si>
    <t>（人）</t>
  </si>
  <si>
    <t>注）病床数、従事者数は年度末現在。</t>
  </si>
  <si>
    <t>単位：施設，床</t>
  </si>
  <si>
    <t>年 度 末</t>
  </si>
  <si>
    <t>一般診療所</t>
  </si>
  <si>
    <t>歯　科</t>
  </si>
  <si>
    <t>診療所</t>
  </si>
  <si>
    <t>平成17年度</t>
  </si>
  <si>
    <t>総 数</t>
  </si>
  <si>
    <t>弘前市</t>
  </si>
  <si>
    <t>(旧弘前市)</t>
  </si>
  <si>
    <t>(旧岩木町)</t>
  </si>
  <si>
    <t>(旧相馬村)</t>
  </si>
  <si>
    <t>単位：人，件</t>
  </si>
  <si>
    <t>単位：施設</t>
  </si>
  <si>
    <t>注）旅館業はホテル・旅館・簡易宿所・下宿をいう。</t>
  </si>
  <si>
    <t>8－4　市立病院の利用状況</t>
    <phoneticPr fontId="1"/>
  </si>
  <si>
    <t>年　度</t>
    <phoneticPr fontId="1"/>
  </si>
  <si>
    <t>総　　数</t>
    <phoneticPr fontId="1"/>
  </si>
  <si>
    <t>平成18年度</t>
    <phoneticPr fontId="1"/>
  </si>
  <si>
    <t>年　度</t>
    <phoneticPr fontId="1"/>
  </si>
  <si>
    <t>産婦人科</t>
    <phoneticPr fontId="1"/>
  </si>
  <si>
    <t>放射線科</t>
    <phoneticPr fontId="1"/>
  </si>
  <si>
    <t>平成18年度</t>
    <phoneticPr fontId="1"/>
  </si>
  <si>
    <r>
      <t>内</t>
    </r>
    <r>
      <rPr>
        <sz val="10"/>
        <color indexed="64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科</t>
    </r>
  </si>
  <si>
    <r>
      <t>外</t>
    </r>
    <r>
      <rPr>
        <sz val="10"/>
        <color indexed="64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科</t>
    </r>
  </si>
  <si>
    <r>
      <t>整</t>
    </r>
    <r>
      <rPr>
        <sz val="10"/>
        <color indexed="64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形</t>
    </r>
  </si>
  <si>
    <r>
      <t>眼</t>
    </r>
    <r>
      <rPr>
        <sz val="10"/>
        <color indexed="64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科</t>
    </r>
    <phoneticPr fontId="1"/>
  </si>
  <si>
    <r>
      <t>8－5　</t>
    </r>
    <r>
      <rPr>
        <b/>
        <sz val="12"/>
        <color indexed="64"/>
        <rFont val="ＭＳ ゴシック"/>
        <family val="3"/>
        <charset val="128"/>
      </rPr>
      <t>医療施設の状況</t>
    </r>
    <phoneticPr fontId="1"/>
  </si>
  <si>
    <t>施設数</t>
    <phoneticPr fontId="1"/>
  </si>
  <si>
    <t>病　　院</t>
    <phoneticPr fontId="1"/>
  </si>
  <si>
    <r>
      <t>8－6　</t>
    </r>
    <r>
      <rPr>
        <b/>
        <sz val="12"/>
        <color indexed="64"/>
        <rFont val="ＭＳ ゴシック"/>
        <family val="3"/>
        <charset val="128"/>
      </rPr>
      <t>医療従事者の状況</t>
    </r>
    <phoneticPr fontId="1"/>
  </si>
  <si>
    <t>平成16年末</t>
    <rPh sb="4" eb="5">
      <t>ネン</t>
    </rPh>
    <rPh sb="5" eb="6">
      <t>マツ</t>
    </rPh>
    <phoneticPr fontId="1"/>
  </si>
  <si>
    <t>単位：人</t>
    <phoneticPr fontId="1"/>
  </si>
  <si>
    <t>年　　　末</t>
    <phoneticPr fontId="1"/>
  </si>
  <si>
    <t>歯 科 医 師</t>
    <phoneticPr fontId="1"/>
  </si>
  <si>
    <t>医　　　師</t>
    <phoneticPr fontId="1"/>
  </si>
  <si>
    <t>薬 剤 師</t>
    <phoneticPr fontId="1"/>
  </si>
  <si>
    <t>人口1,000人
当　た　り</t>
    <phoneticPr fontId="1"/>
  </si>
  <si>
    <t>収集量</t>
  </si>
  <si>
    <t>し　尿</t>
  </si>
  <si>
    <t>浄化槽</t>
  </si>
  <si>
    <t>汲み取</t>
  </si>
  <si>
    <t>下水道</t>
  </si>
  <si>
    <t>汚泥量</t>
  </si>
  <si>
    <t>り人口</t>
  </si>
  <si>
    <t>人　口</t>
  </si>
  <si>
    <t>割合</t>
  </si>
  <si>
    <t>注) 下水道人口には、農業集落排水人口を含む。</t>
  </si>
  <si>
    <t>単位：ｔ，％</t>
  </si>
  <si>
    <t>区　　　分</t>
  </si>
  <si>
    <t>平成20年度</t>
  </si>
  <si>
    <t>対前年比</t>
  </si>
  <si>
    <t>家庭系ごみ</t>
  </si>
  <si>
    <t>容器包装ごみ</t>
  </si>
  <si>
    <t>事業系ごみ</t>
  </si>
  <si>
    <t>単位：ｇ、％</t>
  </si>
  <si>
    <t>対前年差</t>
  </si>
  <si>
    <t>1人1日当たりごみ排出量</t>
  </si>
  <si>
    <r>
      <t>8－7　</t>
    </r>
    <r>
      <rPr>
        <b/>
        <sz val="12"/>
        <color indexed="64"/>
        <rFont val="ＭＳ ゴシック"/>
        <family val="3"/>
        <charset val="128"/>
      </rPr>
      <t>市立斎場の利用状況</t>
    </r>
    <phoneticPr fontId="1"/>
  </si>
  <si>
    <r>
      <t>8－8　</t>
    </r>
    <r>
      <rPr>
        <b/>
        <sz val="12"/>
        <color indexed="64"/>
        <rFont val="ＭＳ ゴシック"/>
        <family val="3"/>
        <charset val="128"/>
      </rPr>
      <t>し尿処理状況</t>
    </r>
    <phoneticPr fontId="1"/>
  </si>
  <si>
    <r>
      <t>8－9　</t>
    </r>
    <r>
      <rPr>
        <b/>
        <sz val="12"/>
        <color indexed="64"/>
        <rFont val="ＭＳ ゴシック"/>
        <family val="3"/>
        <charset val="128"/>
      </rPr>
      <t>環境衛生関係施設数</t>
    </r>
    <phoneticPr fontId="1"/>
  </si>
  <si>
    <t>火　　　葬　　　数</t>
    <phoneticPr fontId="1"/>
  </si>
  <si>
    <t>年 度</t>
  </si>
  <si>
    <t>市 内</t>
    <phoneticPr fontId="1"/>
  </si>
  <si>
    <t>市 外</t>
    <phoneticPr fontId="1"/>
  </si>
  <si>
    <t>大　人</t>
    <phoneticPr fontId="1"/>
  </si>
  <si>
    <t>小　人</t>
    <phoneticPr fontId="1"/>
  </si>
  <si>
    <t>死 産 児</t>
    <phoneticPr fontId="1"/>
  </si>
  <si>
    <t>小動物
焼　却</t>
    <phoneticPr fontId="1"/>
  </si>
  <si>
    <t>胞衣・
その他</t>
    <phoneticPr fontId="1"/>
  </si>
  <si>
    <t>平成</t>
    <phoneticPr fontId="1"/>
  </si>
  <si>
    <t>18年度</t>
    <phoneticPr fontId="1"/>
  </si>
  <si>
    <t>20</t>
    <phoneticPr fontId="1"/>
  </si>
  <si>
    <t>21</t>
    <phoneticPr fontId="1"/>
  </si>
  <si>
    <t>単位：kℓ，人，％</t>
    <phoneticPr fontId="1"/>
  </si>
  <si>
    <t>収　　集　　量</t>
    <phoneticPr fontId="1"/>
  </si>
  <si>
    <t>人　　　　口</t>
    <phoneticPr fontId="1"/>
  </si>
  <si>
    <t>平成18年度</t>
    <phoneticPr fontId="1"/>
  </si>
  <si>
    <t>割合</t>
    <phoneticPr fontId="1"/>
  </si>
  <si>
    <t>8－10　ごみ排出量</t>
    <phoneticPr fontId="1"/>
  </si>
  <si>
    <t>8－11　１人１日当たりごみ排出量・リサイクル率</t>
    <rPh sb="6" eb="7">
      <t>ヒト</t>
    </rPh>
    <rPh sb="8" eb="9">
      <t>ニチ</t>
    </rPh>
    <rPh sb="9" eb="10">
      <t>ア</t>
    </rPh>
    <phoneticPr fontId="1"/>
  </si>
  <si>
    <t>年 度 末</t>
    <phoneticPr fontId="1"/>
  </si>
  <si>
    <t>旅 館 業</t>
    <phoneticPr fontId="1"/>
  </si>
  <si>
    <t>公衆浴場</t>
    <phoneticPr fontId="1"/>
  </si>
  <si>
    <t>興 行 場</t>
    <phoneticPr fontId="1"/>
  </si>
  <si>
    <t>理 容 所</t>
    <phoneticPr fontId="1"/>
  </si>
  <si>
    <t>美 容 所</t>
    <phoneticPr fontId="1"/>
  </si>
  <si>
    <t>ク リ ー
ニング所</t>
    <phoneticPr fontId="1"/>
  </si>
  <si>
    <t>可 燃 ご み</t>
    <phoneticPr fontId="1"/>
  </si>
  <si>
    <t>不 燃 ご み</t>
    <phoneticPr fontId="1"/>
  </si>
  <si>
    <t>大 型 ご み</t>
    <phoneticPr fontId="1"/>
  </si>
  <si>
    <t>リ　サ　イ　ク　ル　率</t>
    <phoneticPr fontId="1"/>
  </si>
  <si>
    <t>区　　　分</t>
    <phoneticPr fontId="1"/>
  </si>
  <si>
    <t>就 職 件 数</t>
  </si>
  <si>
    <t>月間有効求職者数</t>
  </si>
  <si>
    <t>新規求職者数</t>
  </si>
  <si>
    <t>全 数</t>
  </si>
  <si>
    <t>常 用</t>
  </si>
  <si>
    <t>臨時・季節</t>
  </si>
  <si>
    <t>県外からの受入求人数</t>
  </si>
  <si>
    <t>単位：人、万円</t>
  </si>
  <si>
    <t>通年型</t>
  </si>
  <si>
    <t>うち男</t>
  </si>
  <si>
    <t>農・林・水産業</t>
  </si>
  <si>
    <t>北海道</t>
  </si>
  <si>
    <t>建設業</t>
  </si>
  <si>
    <t>製造業</t>
  </si>
  <si>
    <t>機械器具</t>
  </si>
  <si>
    <t>神奈川</t>
  </si>
  <si>
    <t>運輸・通信業</t>
  </si>
  <si>
    <t>その他の産業</t>
  </si>
  <si>
    <t>単位：組合，人</t>
  </si>
  <si>
    <t>年　次</t>
  </si>
  <si>
    <t>総  数</t>
  </si>
  <si>
    <t>労働組合法</t>
  </si>
  <si>
    <t>組合数</t>
  </si>
  <si>
    <t>組合員数</t>
  </si>
  <si>
    <t>会　員　数</t>
  </si>
  <si>
    <t>就業件数</t>
  </si>
  <si>
    <t>延就業人数</t>
  </si>
  <si>
    <t>配 分 金</t>
  </si>
  <si>
    <t>単位：口</t>
  </si>
  <si>
    <t>電　　灯</t>
  </si>
  <si>
    <t>電　　力</t>
  </si>
  <si>
    <t>単位：千kwh</t>
  </si>
  <si>
    <t>需要戸数</t>
  </si>
  <si>
    <t>消 費 量</t>
  </si>
  <si>
    <t>給水戸数</t>
  </si>
  <si>
    <t>年間配水量</t>
  </si>
  <si>
    <t>年間有収水量</t>
  </si>
  <si>
    <t>一　般　用</t>
  </si>
  <si>
    <t>乗 客 数（千人）</t>
  </si>
  <si>
    <t>１日当たり平均人員（人）</t>
  </si>
  <si>
    <t>定　期</t>
  </si>
  <si>
    <t>普　通</t>
  </si>
  <si>
    <t>単位：t</t>
  </si>
  <si>
    <t>発　送　分</t>
  </si>
  <si>
    <t>到　着　分</t>
  </si>
  <si>
    <t>コンテナ</t>
  </si>
  <si>
    <t>単位：千人</t>
  </si>
  <si>
    <t>定 期 観 光</t>
  </si>
  <si>
    <t>うち主な路線</t>
  </si>
  <si>
    <t>１００円バス</t>
  </si>
  <si>
    <t>津軽峠</t>
  </si>
  <si>
    <t>単位：台</t>
  </si>
  <si>
    <t>乗用自動車</t>
  </si>
  <si>
    <t>貨物自動車</t>
  </si>
  <si>
    <t>その他の自動車</t>
  </si>
  <si>
    <t>計</t>
  </si>
  <si>
    <t>普通車</t>
  </si>
  <si>
    <t>小型車</t>
  </si>
  <si>
    <t>特種車</t>
  </si>
  <si>
    <t>軽自動車</t>
  </si>
  <si>
    <t>注）「小型二輪車」は251cc以上のバイクである。</t>
  </si>
  <si>
    <t>各年度当初現在</t>
  </si>
  <si>
    <t>原動機付自転車</t>
  </si>
  <si>
    <t>調　査　地　点</t>
  </si>
  <si>
    <t>国道７号</t>
  </si>
  <si>
    <t>（境関字西田）</t>
  </si>
  <si>
    <t>（福村字新館添）</t>
  </si>
  <si>
    <t>県道弘前岳鰺ヶ沢線</t>
  </si>
  <si>
    <t>（高崎２丁目）</t>
  </si>
  <si>
    <t>（土手町）</t>
  </si>
  <si>
    <t>県道弘前停車場線</t>
  </si>
  <si>
    <t>（駅前２丁目）</t>
  </si>
  <si>
    <t>県道弘前鰺ヶ沢線</t>
  </si>
  <si>
    <t>（浜の町東３丁目）</t>
  </si>
  <si>
    <t>県道弘前柏線</t>
  </si>
  <si>
    <t>（青女子字桜川）</t>
  </si>
  <si>
    <t>県道弘前環状線</t>
  </si>
  <si>
    <t>（向外瀬字豊田）</t>
  </si>
  <si>
    <t>県道弘前平賀線</t>
  </si>
  <si>
    <t>（大町１丁目）</t>
  </si>
  <si>
    <t>県道石川土手町線</t>
  </si>
  <si>
    <t>（中野４丁目）</t>
  </si>
  <si>
    <t>県道桔梗野富田線</t>
  </si>
  <si>
    <t>（桔梗野５丁目）</t>
  </si>
  <si>
    <t>県道石川百田線</t>
  </si>
  <si>
    <t>（松森町）</t>
  </si>
  <si>
    <t>（和徳町）</t>
  </si>
  <si>
    <t>県道岩崎西目屋弘前線</t>
  </si>
  <si>
    <t>（茂森新町３丁目）</t>
  </si>
  <si>
    <t>第９章　労働・雇用</t>
    <rPh sb="0" eb="1">
      <t>ダイ</t>
    </rPh>
    <rPh sb="2" eb="3">
      <t>ショウ</t>
    </rPh>
    <rPh sb="4" eb="6">
      <t>ロウドウ</t>
    </rPh>
    <rPh sb="7" eb="9">
      <t>コヨウ</t>
    </rPh>
    <phoneticPr fontId="1"/>
  </si>
  <si>
    <t>9－2　一般職業紹介状況（県外分）</t>
    <phoneticPr fontId="1"/>
  </si>
  <si>
    <t>9－3　中高年齢者職業紹介状況</t>
    <phoneticPr fontId="1"/>
  </si>
  <si>
    <t>9－4　雇用保険の受給状況</t>
    <phoneticPr fontId="1"/>
  </si>
  <si>
    <t>紹介状況</t>
    <phoneticPr fontId="1"/>
  </si>
  <si>
    <t>9－1　一般職業</t>
    <phoneticPr fontId="1"/>
  </si>
  <si>
    <t xml:space="preserve">求 </t>
    <rPh sb="0" eb="1">
      <t>モトム</t>
    </rPh>
    <phoneticPr fontId="1"/>
  </si>
  <si>
    <t>求　　　職　　　者　　　数</t>
    <phoneticPr fontId="1"/>
  </si>
  <si>
    <t>　　　人　　　　　　数</t>
    <phoneticPr fontId="1"/>
  </si>
  <si>
    <t>就　 職　 件　 数</t>
    <phoneticPr fontId="1"/>
  </si>
  <si>
    <t>月間有効求職者数</t>
    <phoneticPr fontId="1"/>
  </si>
  <si>
    <t>新 規 求 職 者 数</t>
    <phoneticPr fontId="1"/>
  </si>
  <si>
    <t xml:space="preserve">月間有効 </t>
    <phoneticPr fontId="1"/>
  </si>
  <si>
    <t xml:space="preserve"> 求人数</t>
    <phoneticPr fontId="1"/>
  </si>
  <si>
    <t>平成18年度</t>
    <phoneticPr fontId="1"/>
  </si>
  <si>
    <t>他 県 へ の 就 職 件 数</t>
    <phoneticPr fontId="1"/>
  </si>
  <si>
    <t>受給者実人員</t>
    <phoneticPr fontId="1"/>
  </si>
  <si>
    <t>一般（基本手当）</t>
    <phoneticPr fontId="1"/>
  </si>
  <si>
    <t>短期特例（特例一時金）</t>
    <phoneticPr fontId="1"/>
  </si>
  <si>
    <t>支 給 金 額</t>
    <phoneticPr fontId="1"/>
  </si>
  <si>
    <t>受 給 者 数</t>
    <phoneticPr fontId="1"/>
  </si>
  <si>
    <t>単位：人，件，人日，万円</t>
    <phoneticPr fontId="1"/>
  </si>
  <si>
    <t>9－5　弘前市シルバー人材センターの活動状況</t>
    <phoneticPr fontId="1"/>
  </si>
  <si>
    <t>【地域別】</t>
    <rPh sb="1" eb="3">
      <t>チイキ</t>
    </rPh>
    <rPh sb="3" eb="4">
      <t>ベツ</t>
    </rPh>
    <phoneticPr fontId="1"/>
  </si>
  <si>
    <t>【産業別】</t>
    <rPh sb="1" eb="3">
      <t>サンギョウ</t>
    </rPh>
    <rPh sb="3" eb="4">
      <t>ベツ</t>
    </rPh>
    <phoneticPr fontId="1"/>
  </si>
  <si>
    <t>9－6　出稼労働者</t>
    <phoneticPr fontId="1"/>
  </si>
  <si>
    <t>就労状況</t>
    <phoneticPr fontId="1"/>
  </si>
  <si>
    <t>県　内</t>
    <phoneticPr fontId="1"/>
  </si>
  <si>
    <t>埼　玉</t>
    <phoneticPr fontId="1"/>
  </si>
  <si>
    <t>千　葉</t>
    <phoneticPr fontId="1"/>
  </si>
  <si>
    <t>東　京</t>
    <phoneticPr fontId="1"/>
  </si>
  <si>
    <t>静　岡</t>
    <phoneticPr fontId="1"/>
  </si>
  <si>
    <t>愛　知</t>
    <phoneticPr fontId="1"/>
  </si>
  <si>
    <t>大　阪</t>
    <phoneticPr fontId="1"/>
  </si>
  <si>
    <t>兵　庫</t>
    <phoneticPr fontId="1"/>
  </si>
  <si>
    <r>
      <t>平成</t>
    </r>
    <r>
      <rPr>
        <sz val="10"/>
        <color indexed="64"/>
        <rFont val="ＭＳ 明朝"/>
        <family val="1"/>
        <charset val="128"/>
      </rPr>
      <t>17</t>
    </r>
    <r>
      <rPr>
        <sz val="10"/>
        <rFont val="ＭＳ 明朝"/>
        <family val="1"/>
        <charset val="128"/>
      </rPr>
      <t>年度</t>
    </r>
    <phoneticPr fontId="1"/>
  </si>
  <si>
    <t>食 料 品</t>
    <phoneticPr fontId="1"/>
  </si>
  <si>
    <t>そ の 他</t>
    <phoneticPr fontId="1"/>
  </si>
  <si>
    <t>夏 型</t>
    <phoneticPr fontId="1"/>
  </si>
  <si>
    <t>冬 型</t>
    <phoneticPr fontId="1"/>
  </si>
  <si>
    <t>区　分</t>
    <rPh sb="0" eb="1">
      <t>ク</t>
    </rPh>
    <rPh sb="2" eb="3">
      <t>ブン</t>
    </rPh>
    <phoneticPr fontId="1"/>
  </si>
  <si>
    <t>の結成状況</t>
    <phoneticPr fontId="1"/>
  </si>
  <si>
    <t>9－7　労働組合等</t>
    <phoneticPr fontId="1"/>
  </si>
  <si>
    <t>国営企業</t>
    <phoneticPr fontId="1"/>
  </si>
  <si>
    <t>労働関係法</t>
    <phoneticPr fontId="1"/>
  </si>
  <si>
    <t>国家公務員法</t>
    <phoneticPr fontId="1"/>
  </si>
  <si>
    <t>地方公務員法</t>
    <phoneticPr fontId="1"/>
  </si>
  <si>
    <t>公衆街路灯</t>
    <phoneticPr fontId="1"/>
  </si>
  <si>
    <t>給水人口</t>
    <phoneticPr fontId="1"/>
  </si>
  <si>
    <t>浴場・プール用</t>
    <phoneticPr fontId="1"/>
  </si>
  <si>
    <t>第10章　電気・ガス・水道</t>
    <rPh sb="0" eb="1">
      <t>ダイ</t>
    </rPh>
    <rPh sb="3" eb="4">
      <t>ショウ</t>
    </rPh>
    <rPh sb="5" eb="7">
      <t>デンキ</t>
    </rPh>
    <rPh sb="11" eb="13">
      <t>スイドウ</t>
    </rPh>
    <phoneticPr fontId="1"/>
  </si>
  <si>
    <t>公衆街路灯</t>
    <phoneticPr fontId="1"/>
  </si>
  <si>
    <r>
      <t>単位：戸，千m</t>
    </r>
    <r>
      <rPr>
        <vertAlign val="superscript"/>
        <sz val="10"/>
        <color indexed="64"/>
        <rFont val="ＭＳ 明朝"/>
        <family val="1"/>
        <charset val="128"/>
      </rPr>
      <t>３</t>
    </r>
  </si>
  <si>
    <t>臨時電力</t>
    <phoneticPr fontId="1"/>
  </si>
  <si>
    <t>臨時電灯</t>
    <phoneticPr fontId="1"/>
  </si>
  <si>
    <t>時間帯別
電　　灯</t>
    <phoneticPr fontId="1"/>
  </si>
  <si>
    <t>低 圧 高
稼働契約</t>
    <phoneticPr fontId="1"/>
  </si>
  <si>
    <t>総  数</t>
    <phoneticPr fontId="1"/>
  </si>
  <si>
    <t>定 額 制</t>
    <phoneticPr fontId="1"/>
  </si>
  <si>
    <t>従 量 制</t>
    <phoneticPr fontId="1"/>
  </si>
  <si>
    <t>業 務 用</t>
    <phoneticPr fontId="1"/>
  </si>
  <si>
    <t>小　口</t>
    <phoneticPr fontId="1"/>
  </si>
  <si>
    <t>大　口</t>
    <phoneticPr fontId="1"/>
  </si>
  <si>
    <t>10-1　電灯・電力</t>
    <phoneticPr fontId="1"/>
  </si>
  <si>
    <t>の契約口数</t>
    <phoneticPr fontId="1"/>
  </si>
  <si>
    <t>10-2　電灯・電力</t>
    <phoneticPr fontId="1"/>
  </si>
  <si>
    <t>の消費量</t>
    <phoneticPr fontId="1"/>
  </si>
  <si>
    <t>家　庭　用</t>
    <phoneticPr fontId="1"/>
  </si>
  <si>
    <t>総　　　数</t>
    <phoneticPr fontId="1"/>
  </si>
  <si>
    <t>商　業</t>
    <phoneticPr fontId="1"/>
  </si>
  <si>
    <t>　用</t>
    <phoneticPr fontId="1"/>
  </si>
  <si>
    <t>医　療　用</t>
    <phoneticPr fontId="1"/>
  </si>
  <si>
    <t>公　　　用</t>
    <phoneticPr fontId="1"/>
  </si>
  <si>
    <t>需要戸数と消費量</t>
    <phoneticPr fontId="1"/>
  </si>
  <si>
    <r>
      <t>10-3　</t>
    </r>
    <r>
      <rPr>
        <b/>
        <sz val="12"/>
        <color indexed="64"/>
        <rFont val="ＭＳ ゴシック"/>
        <family val="3"/>
        <charset val="128"/>
      </rPr>
      <t>都市ガスの</t>
    </r>
    <phoneticPr fontId="1"/>
  </si>
  <si>
    <r>
      <t>単位：人，戸，％，千</t>
    </r>
    <r>
      <rPr>
        <sz val="10"/>
        <color indexed="64"/>
        <rFont val="ＭＳ 明朝"/>
        <family val="1"/>
        <charset val="128"/>
      </rPr>
      <t>ｍ</t>
    </r>
    <r>
      <rPr>
        <vertAlign val="superscript"/>
        <sz val="10"/>
        <color indexed="64"/>
        <rFont val="ＭＳ 明朝"/>
        <family val="1"/>
        <charset val="128"/>
      </rPr>
      <t>３</t>
    </r>
  </si>
  <si>
    <r>
      <t>年</t>
    </r>
    <r>
      <rPr>
        <sz val="10"/>
        <color indexed="64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度</t>
    </r>
  </si>
  <si>
    <r>
      <t>単位：千</t>
    </r>
    <r>
      <rPr>
        <sz val="10"/>
        <color indexed="64"/>
        <rFont val="ＭＳ 明朝"/>
        <family val="1"/>
        <charset val="128"/>
      </rPr>
      <t>ｋｍ</t>
    </r>
    <r>
      <rPr>
        <vertAlign val="superscript"/>
        <sz val="10"/>
        <color indexed="64"/>
        <rFont val="ＭＳ 明朝"/>
        <family val="1"/>
        <charset val="128"/>
      </rPr>
      <t>３</t>
    </r>
  </si>
  <si>
    <r>
      <t>平成18</t>
    </r>
    <r>
      <rPr>
        <sz val="10"/>
        <rFont val="ＭＳ 明朝"/>
        <family val="1"/>
        <charset val="128"/>
      </rPr>
      <t>年度</t>
    </r>
    <phoneticPr fontId="1"/>
  </si>
  <si>
    <t>10-4　上水道の普及状況</t>
    <phoneticPr fontId="1"/>
  </si>
  <si>
    <t>10-5　簡易水道の普及状況</t>
    <phoneticPr fontId="1"/>
  </si>
  <si>
    <t>10-6　用途別有収水量</t>
    <phoneticPr fontId="1"/>
  </si>
  <si>
    <t>給水区域内
人　　　口</t>
    <phoneticPr fontId="1"/>
  </si>
  <si>
    <t>普 及 率</t>
    <phoneticPr fontId="1"/>
  </si>
  <si>
    <t>年　　間
有収水量</t>
    <phoneticPr fontId="1"/>
  </si>
  <si>
    <t>用　　途　　別</t>
    <phoneticPr fontId="1"/>
  </si>
  <si>
    <r>
      <t>１</t>
    </r>
    <r>
      <rPr>
        <sz val="10"/>
        <rFont val="ＭＳ 明朝"/>
        <family val="1"/>
        <charset val="128"/>
      </rPr>
      <t>日当たり
給　水　量</t>
    </r>
    <phoneticPr fontId="1"/>
  </si>
  <si>
    <r>
      <t>年</t>
    </r>
    <r>
      <rPr>
        <sz val="10"/>
        <color indexed="64"/>
        <rFont val="ＭＳ 明朝"/>
        <family val="1"/>
        <charset val="128"/>
      </rPr>
      <t xml:space="preserve">　 </t>
    </r>
    <r>
      <rPr>
        <sz val="10"/>
        <rFont val="ＭＳ 明朝"/>
        <family val="1"/>
        <charset val="128"/>
      </rPr>
      <t>度</t>
    </r>
    <phoneticPr fontId="1"/>
  </si>
  <si>
    <t>注）上水道＋簡易水道　有収水量とは実際に収益となった水量である。</t>
    <phoneticPr fontId="1"/>
  </si>
  <si>
    <t>小型特殊自動車</t>
    <phoneticPr fontId="1"/>
  </si>
  <si>
    <r>
      <t>農</t>
    </r>
    <r>
      <rPr>
        <sz val="10"/>
        <color indexed="64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耕</t>
    </r>
    <r>
      <rPr>
        <sz val="10"/>
        <color indexed="64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用</t>
    </r>
  </si>
  <si>
    <r>
      <t>そ</t>
    </r>
    <r>
      <rPr>
        <sz val="10"/>
        <color indexed="64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の</t>
    </r>
    <r>
      <rPr>
        <sz val="10"/>
        <color indexed="64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他</t>
    </r>
  </si>
  <si>
    <t>乗　合
自動車</t>
    <phoneticPr fontId="1"/>
  </si>
  <si>
    <r>
      <rPr>
        <sz val="10"/>
        <color indexed="64"/>
        <rFont val="ＭＳ 明朝"/>
        <family val="1"/>
        <charset val="128"/>
      </rPr>
      <t>125cc</t>
    </r>
    <r>
      <rPr>
        <sz val="10"/>
        <rFont val="ＭＳ 明朝"/>
        <family val="1"/>
        <charset val="128"/>
      </rPr>
      <t>以下</t>
    </r>
    <phoneticPr fontId="1"/>
  </si>
  <si>
    <t>90cc以下</t>
    <phoneticPr fontId="1"/>
  </si>
  <si>
    <t>50cc以下</t>
    <phoneticPr fontId="1"/>
  </si>
  <si>
    <t>11-1　自動車の保有状況</t>
    <phoneticPr fontId="1"/>
  </si>
  <si>
    <t>11-2　小型特殊自動車及び原動機付自転車台数</t>
    <phoneticPr fontId="1"/>
  </si>
  <si>
    <t>被けん引車</t>
    <phoneticPr fontId="1"/>
  </si>
  <si>
    <t>小型二輪車</t>
    <phoneticPr fontId="1"/>
  </si>
  <si>
    <r>
      <t>平成</t>
    </r>
    <r>
      <rPr>
        <sz val="9"/>
        <color indexed="64"/>
        <rFont val="ＭＳ 明朝"/>
        <family val="1"/>
        <charset val="128"/>
      </rPr>
      <t>18</t>
    </r>
    <r>
      <rPr>
        <sz val="9"/>
        <rFont val="ＭＳ 明朝"/>
        <family val="1"/>
        <charset val="128"/>
      </rPr>
      <t>年度</t>
    </r>
    <phoneticPr fontId="1"/>
  </si>
  <si>
    <r>
      <t>国道</t>
    </r>
    <r>
      <rPr>
        <sz val="10"/>
        <color indexed="64"/>
        <rFont val="ＭＳ 明朝"/>
        <family val="1"/>
        <charset val="128"/>
      </rPr>
      <t>１０２</t>
    </r>
    <r>
      <rPr>
        <sz val="10"/>
        <rFont val="ＭＳ 明朝"/>
        <family val="1"/>
        <charset val="128"/>
      </rPr>
      <t>号</t>
    </r>
  </si>
  <si>
    <t>路　線　バ　ス</t>
  </si>
  <si>
    <t>総 数</t>
    <phoneticPr fontId="1"/>
  </si>
  <si>
    <t>路　線　バ　ス</t>
    <phoneticPr fontId="1"/>
  </si>
  <si>
    <t>貸 切バ ス</t>
    <phoneticPr fontId="1"/>
  </si>
  <si>
    <t>仙台線</t>
    <phoneticPr fontId="1"/>
  </si>
  <si>
    <t>盛岡線</t>
    <phoneticPr fontId="1"/>
  </si>
  <si>
    <t>八戸線</t>
    <phoneticPr fontId="1"/>
  </si>
  <si>
    <t>空港線</t>
    <phoneticPr fontId="1"/>
  </si>
  <si>
    <t>松原線</t>
    <phoneticPr fontId="1"/>
  </si>
  <si>
    <t>駒越線</t>
    <phoneticPr fontId="1"/>
  </si>
  <si>
    <t>総　数</t>
    <phoneticPr fontId="1"/>
  </si>
  <si>
    <t>平成18年度</t>
    <phoneticPr fontId="1"/>
  </si>
  <si>
    <t>11-3　ＪＲ東日本弘前駅の乗客数</t>
    <phoneticPr fontId="1"/>
  </si>
  <si>
    <t>11-4　弘前駅の貨物輸送状況</t>
    <phoneticPr fontId="1"/>
  </si>
  <si>
    <t>11-5　弘南鉄道市内駅</t>
    <phoneticPr fontId="1"/>
  </si>
  <si>
    <t>の乗降客数</t>
    <phoneticPr fontId="1"/>
  </si>
  <si>
    <t>11-6　弘南バス</t>
    <phoneticPr fontId="1"/>
  </si>
  <si>
    <t>の乗客数</t>
    <phoneticPr fontId="1"/>
  </si>
  <si>
    <t>年  度</t>
    <phoneticPr fontId="1"/>
  </si>
  <si>
    <t>年    度</t>
    <phoneticPr fontId="1"/>
  </si>
  <si>
    <t>総  数</t>
    <phoneticPr fontId="1"/>
  </si>
  <si>
    <t>弘　　 南　　 線</t>
    <phoneticPr fontId="1"/>
  </si>
  <si>
    <t>う　ち
定　期</t>
    <phoneticPr fontId="1"/>
  </si>
  <si>
    <t>う　ち
弘前駅</t>
    <phoneticPr fontId="1"/>
  </si>
  <si>
    <t>う　　　ち
中央弘前駅</t>
    <phoneticPr fontId="1"/>
  </si>
  <si>
    <t xml:space="preserve">大 </t>
    <phoneticPr fontId="1"/>
  </si>
  <si>
    <t xml:space="preserve"> 鰐　線</t>
    <phoneticPr fontId="1"/>
  </si>
  <si>
    <t>う　ち
弘前駅</t>
    <phoneticPr fontId="1"/>
  </si>
  <si>
    <t>う　　　ち
中央弘前駅</t>
    <phoneticPr fontId="1"/>
  </si>
  <si>
    <t>乗　　　　　　　　客　　　　　　　　数</t>
    <phoneticPr fontId="1"/>
  </si>
  <si>
    <t>降　　　　客　　　　数</t>
    <phoneticPr fontId="1"/>
  </si>
  <si>
    <t>弘 南 線</t>
    <phoneticPr fontId="1"/>
  </si>
  <si>
    <t>大 鰐 線</t>
    <phoneticPr fontId="1"/>
  </si>
  <si>
    <t>東 京
(横浜)</t>
    <phoneticPr fontId="1"/>
  </si>
  <si>
    <t>浜の町線</t>
    <phoneticPr fontId="1"/>
  </si>
  <si>
    <t>土 手 町
循環バス</t>
    <phoneticPr fontId="1"/>
  </si>
  <si>
    <t>た  め
のぶ号</t>
    <phoneticPr fontId="1"/>
  </si>
  <si>
    <t>スカイ
ライン</t>
    <phoneticPr fontId="1"/>
  </si>
  <si>
    <t>城東循環
バ　　ス
和徳回り</t>
    <phoneticPr fontId="1"/>
  </si>
  <si>
    <t>城東循環
バ　　ス
大町回り</t>
    <phoneticPr fontId="1"/>
  </si>
  <si>
    <t>第11章　運　輸</t>
    <rPh sb="0" eb="1">
      <t>ダイ</t>
    </rPh>
    <rPh sb="3" eb="4">
      <t>ショウ</t>
    </rPh>
    <rPh sb="5" eb="6">
      <t>ウン</t>
    </rPh>
    <rPh sb="7" eb="8">
      <t>ユ</t>
    </rPh>
    <phoneticPr fontId="1"/>
  </si>
  <si>
    <r>
      <t>「平成</t>
    </r>
    <r>
      <rPr>
        <sz val="10"/>
        <color indexed="64"/>
        <rFont val="ＭＳ 明朝"/>
        <family val="1"/>
        <charset val="128"/>
      </rPr>
      <t>17</t>
    </r>
    <r>
      <rPr>
        <sz val="10"/>
        <rFont val="ＭＳ 明朝"/>
        <family val="1"/>
        <charset val="128"/>
      </rPr>
      <t>年道路交通センサス」</t>
    </r>
    <phoneticPr fontId="1"/>
  </si>
  <si>
    <r>
      <t>（</t>
    </r>
    <r>
      <rPr>
        <sz val="10"/>
        <rFont val="ＭＳ 明朝"/>
        <family val="1"/>
        <charset val="128"/>
      </rPr>
      <t>上段</t>
    </r>
    <r>
      <rPr>
        <sz val="10"/>
        <color indexed="64"/>
        <rFont val="ＭＳ 明朝"/>
        <family val="1"/>
        <charset val="128"/>
      </rPr>
      <t xml:space="preserve">） </t>
    </r>
    <r>
      <rPr>
        <sz val="10"/>
        <rFont val="ＭＳ 明朝"/>
        <family val="1"/>
        <charset val="128"/>
      </rPr>
      <t>休日 平成</t>
    </r>
    <r>
      <rPr>
        <sz val="10"/>
        <color indexed="64"/>
        <rFont val="ＭＳ 明朝"/>
        <family val="1"/>
        <charset val="128"/>
      </rPr>
      <t>17</t>
    </r>
    <r>
      <rPr>
        <sz val="10"/>
        <rFont val="ＭＳ 明朝"/>
        <family val="1"/>
        <charset val="128"/>
      </rPr>
      <t>年10月2日(日)</t>
    </r>
    <r>
      <rPr>
        <sz val="10"/>
        <color indexed="64"/>
        <rFont val="ＭＳ 明朝"/>
        <family val="1"/>
        <charset val="128"/>
      </rPr>
      <t>7</t>
    </r>
    <r>
      <rPr>
        <sz val="10"/>
        <rFont val="ＭＳ 明朝"/>
        <family val="1"/>
        <charset val="128"/>
      </rPr>
      <t>時～19時調査</t>
    </r>
    <phoneticPr fontId="1"/>
  </si>
  <si>
    <r>
      <t>（</t>
    </r>
    <r>
      <rPr>
        <sz val="10"/>
        <rFont val="ＭＳ 明朝"/>
        <family val="1"/>
        <charset val="128"/>
      </rPr>
      <t>下段</t>
    </r>
    <r>
      <rPr>
        <sz val="10"/>
        <color indexed="64"/>
        <rFont val="ＭＳ 明朝"/>
        <family val="1"/>
        <charset val="128"/>
      </rPr>
      <t xml:space="preserve">） </t>
    </r>
    <r>
      <rPr>
        <sz val="10"/>
        <rFont val="ＭＳ 明朝"/>
        <family val="1"/>
        <charset val="128"/>
      </rPr>
      <t>平日 平成17年10月6日(木)7時～19時調査</t>
    </r>
    <phoneticPr fontId="1"/>
  </si>
  <si>
    <t>　　　〃</t>
    <phoneticPr fontId="1"/>
  </si>
  <si>
    <t>歩行者類
（人/12ｈ）</t>
    <phoneticPr fontId="1"/>
  </si>
  <si>
    <t>自転車類
（台/12ｈ）</t>
    <phoneticPr fontId="1"/>
  </si>
  <si>
    <t>動 力 付
二輪車類
（台/12ｈ）</t>
    <phoneticPr fontId="1"/>
  </si>
  <si>
    <t>総　　数
（台/12ｈ）</t>
    <phoneticPr fontId="1"/>
  </si>
  <si>
    <t>乗用車類
（台/12ｈ）</t>
    <phoneticPr fontId="1"/>
  </si>
  <si>
    <r>
      <t>バ</t>
    </r>
    <r>
      <rPr>
        <sz val="10"/>
        <color indexed="64"/>
        <rFont val="ＭＳ 明朝"/>
        <family val="1"/>
        <charset val="128"/>
      </rPr>
      <t>　　</t>
    </r>
    <r>
      <rPr>
        <sz val="10"/>
        <rFont val="ＭＳ 明朝"/>
        <family val="1"/>
        <charset val="128"/>
      </rPr>
      <t>ス
（台/12ｈ）</t>
    </r>
    <phoneticPr fontId="1"/>
  </si>
  <si>
    <t>貨物自動車類
（台/12ｈ）</t>
    <phoneticPr fontId="1"/>
  </si>
  <si>
    <t>ピ ー ク 時
交　通　量
（台/ｈ）</t>
    <phoneticPr fontId="1"/>
  </si>
  <si>
    <t>注）ピーク時交通量は自動車類の合計である。休日調査（上段）の「歩行者類」、
  「自転車類」、「動力付二輪車類」の観測していない個所は、－となっている。</t>
    <phoneticPr fontId="1"/>
  </si>
  <si>
    <r>
      <t>自</t>
    </r>
    <r>
      <rPr>
        <sz val="10"/>
        <color indexed="64"/>
        <rFont val="ＭＳ 明朝"/>
        <family val="1"/>
        <charset val="128"/>
      </rPr>
      <t>　　　</t>
    </r>
    <r>
      <rPr>
        <sz val="10"/>
        <rFont val="ＭＳ 明朝"/>
        <family val="1"/>
        <charset val="128"/>
      </rPr>
      <t>動</t>
    </r>
    <r>
      <rPr>
        <sz val="10"/>
        <color indexed="64"/>
        <rFont val="ＭＳ 明朝"/>
        <family val="1"/>
        <charset val="128"/>
      </rPr>
      <t>　　　</t>
    </r>
    <r>
      <rPr>
        <sz val="10"/>
        <rFont val="ＭＳ 明朝"/>
        <family val="1"/>
        <charset val="128"/>
      </rPr>
      <t>車</t>
    </r>
    <r>
      <rPr>
        <sz val="10"/>
        <color indexed="64"/>
        <rFont val="ＭＳ 明朝"/>
        <family val="1"/>
        <charset val="128"/>
      </rPr>
      <t>　　　</t>
    </r>
    <r>
      <rPr>
        <sz val="10"/>
        <rFont val="ＭＳ 明朝"/>
        <family val="1"/>
        <charset val="128"/>
      </rPr>
      <t>類</t>
    </r>
    <phoneticPr fontId="1"/>
  </si>
  <si>
    <t>11-7　市内主要道</t>
    <phoneticPr fontId="1"/>
  </si>
  <si>
    <t>の交通量</t>
    <phoneticPr fontId="1"/>
  </si>
  <si>
    <t xml:space="preserve">-  </t>
    <phoneticPr fontId="1"/>
  </si>
  <si>
    <r>
      <t>単位：</t>
    </r>
    <r>
      <rPr>
        <sz val="10.5"/>
        <color indexed="64"/>
        <rFont val="ＭＳ 明朝"/>
        <family val="1"/>
        <charset val="128"/>
      </rPr>
      <t>ｈａ</t>
    </r>
  </si>
  <si>
    <t>都市計画区域</t>
  </si>
  <si>
    <t>市街化区域</t>
  </si>
  <si>
    <t>市街化調整区域</t>
  </si>
  <si>
    <t>区　　分</t>
  </si>
  <si>
    <t>単位：ha,人</t>
  </si>
  <si>
    <t>城    西</t>
  </si>
  <si>
    <t>個　人</t>
  </si>
  <si>
    <t>40～43</t>
  </si>
  <si>
    <t>駅    前</t>
  </si>
  <si>
    <t>54～14</t>
  </si>
  <si>
    <t>城西第二</t>
  </si>
  <si>
    <t>組　合</t>
  </si>
  <si>
    <t>44～46</t>
  </si>
  <si>
    <t>宮    川</t>
  </si>
  <si>
    <t>53～７</t>
  </si>
  <si>
    <t>城    東</t>
  </si>
  <si>
    <t>43～48</t>
  </si>
  <si>
    <t>小 比 内</t>
  </si>
  <si>
    <t>53～３</t>
  </si>
  <si>
    <t>城東第二</t>
  </si>
  <si>
    <t>46～51</t>
  </si>
  <si>
    <t>賀　　田</t>
  </si>
  <si>
    <t>56～元</t>
  </si>
  <si>
    <t>46～49</t>
  </si>
  <si>
    <t>城東第四</t>
  </si>
  <si>
    <t>59～７</t>
  </si>
  <si>
    <t>安    原</t>
  </si>
  <si>
    <t>59～元</t>
  </si>
  <si>
    <t>49～52</t>
  </si>
  <si>
    <t>茂森新町</t>
  </si>
  <si>
    <t>60～元</t>
  </si>
  <si>
    <t>城東第五</t>
  </si>
  <si>
    <t>９～17</t>
  </si>
  <si>
    <t>駅 前 南</t>
  </si>
  <si>
    <t>43～57</t>
  </si>
  <si>
    <t>安原第二</t>
  </si>
  <si>
    <t>11～18</t>
  </si>
  <si>
    <t>和    徳</t>
  </si>
  <si>
    <t>51～58</t>
  </si>
  <si>
    <t>弘前駅前北</t>
  </si>
  <si>
    <t>16～27</t>
  </si>
  <si>
    <t>公共下水道</t>
  </si>
  <si>
    <t>農業集落排水</t>
  </si>
  <si>
    <t>合併浄化槽</t>
  </si>
  <si>
    <t>総合公園</t>
  </si>
  <si>
    <t>地区公園</t>
  </si>
  <si>
    <t>近隣公園</t>
  </si>
  <si>
    <t>街区公園</t>
  </si>
  <si>
    <t>都市緑地</t>
  </si>
  <si>
    <t>広場公園</t>
  </si>
  <si>
    <t>運動公園</t>
  </si>
  <si>
    <t>墓地公園</t>
  </si>
  <si>
    <r>
      <t>単位：</t>
    </r>
    <r>
      <rPr>
        <sz val="10.5"/>
        <color indexed="64"/>
        <rFont val="ＭＳ 明朝"/>
        <family val="1"/>
        <charset val="128"/>
      </rPr>
      <t>ｋｍ</t>
    </r>
    <r>
      <rPr>
        <sz val="10.5"/>
        <rFont val="ＭＳ 明朝"/>
        <family val="1"/>
        <charset val="128"/>
      </rPr>
      <t>，％</t>
    </r>
  </si>
  <si>
    <r>
      <t>年</t>
    </r>
    <r>
      <rPr>
        <sz val="10.5"/>
        <color indexed="64"/>
        <rFont val="ＭＳ 明朝"/>
        <family val="1"/>
        <charset val="128"/>
      </rPr>
      <t>　</t>
    </r>
    <r>
      <rPr>
        <sz val="10.5"/>
        <rFont val="ＭＳ 明朝"/>
        <family val="1"/>
        <charset val="128"/>
      </rPr>
      <t>度</t>
    </r>
  </si>
  <si>
    <t>市町村道延長</t>
    <phoneticPr fontId="1"/>
  </si>
  <si>
    <t>単位：戸，件</t>
  </si>
  <si>
    <t>県営住宅</t>
  </si>
  <si>
    <t xml:space="preserve"> 単位：棟，100㎡</t>
  </si>
  <si>
    <t>専用住宅</t>
  </si>
  <si>
    <t>共同住宅</t>
  </si>
  <si>
    <t>農家住宅</t>
  </si>
  <si>
    <t>併用住宅</t>
  </si>
  <si>
    <t>事務所・銀行・店舗</t>
  </si>
  <si>
    <t>工場・倉庫</t>
  </si>
  <si>
    <t>棟 数</t>
  </si>
  <si>
    <t>総床面積</t>
  </si>
  <si>
    <t>単位：棟，100㎡</t>
  </si>
  <si>
    <t>事務所・店舗・百貨店・銀行</t>
  </si>
  <si>
    <t>住宅・アパート</t>
  </si>
  <si>
    <t>ホテル・病院</t>
  </si>
  <si>
    <t>そ の 他</t>
  </si>
  <si>
    <t>単位：件</t>
  </si>
  <si>
    <t>長屋住宅</t>
  </si>
  <si>
    <t>事務所</t>
  </si>
  <si>
    <t>店 舗</t>
  </si>
  <si>
    <t>倉 庫</t>
  </si>
  <si>
    <t>車庫･物置</t>
  </si>
  <si>
    <t>建築設備</t>
  </si>
  <si>
    <t>工作物</t>
  </si>
  <si>
    <t>注）建築確認した件数である。</t>
  </si>
  <si>
    <t>排雪路線延長</t>
  </si>
  <si>
    <t>第12章　建設・住宅</t>
    <rPh sb="0" eb="1">
      <t>ダイ</t>
    </rPh>
    <rPh sb="3" eb="4">
      <t>ショウ</t>
    </rPh>
    <rPh sb="5" eb="7">
      <t>ケンセツ</t>
    </rPh>
    <rPh sb="8" eb="10">
      <t>ジュウタク</t>
    </rPh>
    <phoneticPr fontId="1"/>
  </si>
  <si>
    <r>
      <t>総</t>
    </r>
    <r>
      <rPr>
        <sz val="10"/>
        <color indexed="64"/>
        <rFont val="ＭＳ 明朝"/>
        <family val="1"/>
        <charset val="128"/>
      </rPr>
      <t>　　</t>
    </r>
    <r>
      <rPr>
        <sz val="10"/>
        <rFont val="ＭＳ 明朝"/>
        <family val="1"/>
        <charset val="128"/>
      </rPr>
      <t>数</t>
    </r>
  </si>
  <si>
    <r>
      <t>S46.2.25</t>
    </r>
    <r>
      <rPr>
        <sz val="10"/>
        <rFont val="ＭＳ 明朝"/>
        <family val="1"/>
        <charset val="128"/>
      </rPr>
      <t>告示</t>
    </r>
    <phoneticPr fontId="1"/>
  </si>
  <si>
    <r>
      <t>H22.12.26</t>
    </r>
    <r>
      <rPr>
        <sz val="10"/>
        <rFont val="ＭＳ 明朝"/>
        <family val="1"/>
        <charset val="128"/>
      </rPr>
      <t>告示</t>
    </r>
    <phoneticPr fontId="1"/>
  </si>
  <si>
    <t>区域・市街化調整区域</t>
    <phoneticPr fontId="1"/>
  </si>
  <si>
    <t>12-1　都市計画区域・市街化</t>
    <phoneticPr fontId="1"/>
  </si>
  <si>
    <t>第 一 種
低層住居
専用地域</t>
    <phoneticPr fontId="1"/>
  </si>
  <si>
    <t>第 二 種
低層住居
専用地域</t>
    <phoneticPr fontId="1"/>
  </si>
  <si>
    <t>第 一 種
住居地域</t>
    <phoneticPr fontId="1"/>
  </si>
  <si>
    <t>第 二 種
住居地域</t>
    <phoneticPr fontId="1"/>
  </si>
  <si>
    <t>準 住 居
地　　域</t>
    <phoneticPr fontId="1"/>
  </si>
  <si>
    <t>近隣商業
地　　域</t>
    <phoneticPr fontId="1"/>
  </si>
  <si>
    <r>
      <t>商</t>
    </r>
    <r>
      <rPr>
        <sz val="10"/>
        <rFont val="ＭＳ 明朝"/>
        <family val="1"/>
        <charset val="128"/>
      </rPr>
      <t>業地域</t>
    </r>
    <phoneticPr fontId="1"/>
  </si>
  <si>
    <t>準工業地域</t>
    <phoneticPr fontId="1"/>
  </si>
  <si>
    <r>
      <t>工</t>
    </r>
    <r>
      <rPr>
        <sz val="10"/>
        <rFont val="ＭＳ 明朝"/>
        <family val="1"/>
        <charset val="128"/>
      </rPr>
      <t>業地域</t>
    </r>
    <phoneticPr fontId="1"/>
  </si>
  <si>
    <t>第  一  種
中高層住居
専用地域</t>
    <phoneticPr fontId="1"/>
  </si>
  <si>
    <t>第  二  種
中高層住居
専用地域</t>
    <phoneticPr fontId="1"/>
  </si>
  <si>
    <t>工業専用
地　　域</t>
    <phoneticPr fontId="1"/>
  </si>
  <si>
    <t>　　建ぺい率(％)</t>
    <phoneticPr fontId="1"/>
  </si>
  <si>
    <r>
      <t>　　面　　積(</t>
    </r>
    <r>
      <rPr>
        <sz val="10"/>
        <color indexed="64"/>
        <rFont val="ＭＳ 明朝"/>
        <family val="1"/>
        <charset val="128"/>
      </rPr>
      <t>ha)</t>
    </r>
    <phoneticPr fontId="1"/>
  </si>
  <si>
    <r>
      <t>　　構 成 比(</t>
    </r>
    <r>
      <rPr>
        <sz val="10"/>
        <color indexed="64"/>
        <rFont val="ＭＳ 明朝"/>
        <family val="1"/>
        <charset val="128"/>
      </rPr>
      <t>％)</t>
    </r>
    <phoneticPr fontId="1"/>
  </si>
  <si>
    <r>
      <t>　　容 積 率(</t>
    </r>
    <r>
      <rPr>
        <sz val="10"/>
        <color indexed="64"/>
        <rFont val="ＭＳ 明朝"/>
        <family val="1"/>
        <charset val="128"/>
      </rPr>
      <t>％)</t>
    </r>
    <phoneticPr fontId="1"/>
  </si>
  <si>
    <t>H22.12.26
告　　示</t>
    <phoneticPr fontId="1"/>
  </si>
  <si>
    <t xml:space="preserve">- </t>
    <phoneticPr fontId="1"/>
  </si>
  <si>
    <t xml:space="preserve">50・60 </t>
    <phoneticPr fontId="1"/>
  </si>
  <si>
    <t xml:space="preserve">80・150 </t>
    <phoneticPr fontId="1"/>
  </si>
  <si>
    <t xml:space="preserve">400・600 </t>
    <phoneticPr fontId="1"/>
  </si>
  <si>
    <t>平成20年3月31日現在</t>
    <phoneticPr fontId="1"/>
  </si>
  <si>
    <t>区　　分</t>
    <phoneticPr fontId="1"/>
  </si>
  <si>
    <r>
      <t xml:space="preserve">城東第三
</t>
    </r>
    <r>
      <rPr>
        <sz val="9"/>
        <rFont val="ＭＳ 明朝"/>
        <family val="1"/>
        <charset val="128"/>
      </rPr>
      <t>(第一工区)</t>
    </r>
    <phoneticPr fontId="1"/>
  </si>
  <si>
    <r>
      <t xml:space="preserve">城東第三
</t>
    </r>
    <r>
      <rPr>
        <sz val="9"/>
        <rFont val="ＭＳ 明朝"/>
        <family val="1"/>
        <charset val="128"/>
      </rPr>
      <t>(第二工区)</t>
    </r>
    <phoneticPr fontId="1"/>
  </si>
  <si>
    <t>事 業 主 体</t>
    <phoneticPr fontId="1"/>
  </si>
  <si>
    <t>事 業 年 度</t>
    <phoneticPr fontId="1"/>
  </si>
  <si>
    <t>施 行 面 積</t>
    <phoneticPr fontId="1"/>
  </si>
  <si>
    <t>計 画 人 口</t>
    <phoneticPr fontId="1"/>
  </si>
  <si>
    <t>12-2　宅地造成</t>
    <phoneticPr fontId="1"/>
  </si>
  <si>
    <t>の状況</t>
    <phoneticPr fontId="1"/>
  </si>
  <si>
    <t>12-3　下水道の状況</t>
    <phoneticPr fontId="1"/>
  </si>
  <si>
    <r>
      <t>単位：人，</t>
    </r>
    <r>
      <rPr>
        <sz val="10"/>
        <color indexed="64"/>
        <rFont val="ＭＳ 明朝"/>
        <family val="1"/>
        <charset val="128"/>
      </rPr>
      <t>ｈａ</t>
    </r>
    <r>
      <rPr>
        <sz val="10"/>
        <rFont val="ＭＳ 明朝"/>
        <family val="1"/>
        <charset val="128"/>
      </rPr>
      <t>，ｍ，％</t>
    </r>
  </si>
  <si>
    <r>
      <t>年</t>
    </r>
    <r>
      <rPr>
        <sz val="10"/>
        <color indexed="64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度</t>
    </r>
    <r>
      <rPr>
        <sz val="10"/>
        <color indexed="64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末</t>
    </r>
  </si>
  <si>
    <t xml:space="preserve">    2.算式  普及率＝ｂ／ａ ，水洗化率＝ｃ／ｂ。</t>
    <phoneticPr fontId="1"/>
  </si>
  <si>
    <t>普及率</t>
    <phoneticPr fontId="1"/>
  </si>
  <si>
    <t>水洗化率</t>
    <phoneticPr fontId="1"/>
  </si>
  <si>
    <t xml:space="preserve">  18年度</t>
    <rPh sb="4" eb="6">
      <t>ネンド</t>
    </rPh>
    <phoneticPr fontId="1"/>
  </si>
  <si>
    <t>処理区域
面　　積</t>
    <phoneticPr fontId="1"/>
  </si>
  <si>
    <t>管きょ
延　長</t>
    <phoneticPr fontId="1"/>
  </si>
  <si>
    <t>処　理
区域内
人　口
ｂ</t>
    <phoneticPr fontId="1"/>
  </si>
  <si>
    <t>行　政
人　口
ａ</t>
    <phoneticPr fontId="1"/>
  </si>
  <si>
    <t>水洗化
人　口
ｃ</t>
    <phoneticPr fontId="1"/>
  </si>
  <si>
    <t xml:space="preserve">… </t>
    <phoneticPr fontId="1"/>
  </si>
  <si>
    <t xml:space="preserve">…  </t>
    <phoneticPr fontId="1"/>
  </si>
  <si>
    <t xml:space="preserve">-  </t>
    <phoneticPr fontId="1"/>
  </si>
  <si>
    <t>12-4　道路の状況</t>
    <phoneticPr fontId="1"/>
  </si>
  <si>
    <t>改良済延長</t>
    <phoneticPr fontId="1"/>
  </si>
  <si>
    <t>改 良 率</t>
    <phoneticPr fontId="1"/>
  </si>
  <si>
    <t>舗装済延長</t>
    <phoneticPr fontId="1"/>
  </si>
  <si>
    <t>舗 装 率</t>
    <phoneticPr fontId="1"/>
  </si>
  <si>
    <t>12-5　公園・緑地の状況</t>
    <phoneticPr fontId="1"/>
  </si>
  <si>
    <t>各年度3月31日現在</t>
    <phoneticPr fontId="1"/>
  </si>
  <si>
    <r>
      <t>単位：園，</t>
    </r>
    <r>
      <rPr>
        <sz val="10"/>
        <color indexed="64"/>
        <rFont val="ＭＳ 明朝"/>
        <family val="1"/>
        <charset val="128"/>
      </rPr>
      <t>ｈａ</t>
    </r>
  </si>
  <si>
    <t>園 数</t>
    <phoneticPr fontId="1"/>
  </si>
  <si>
    <t>面 積</t>
    <phoneticPr fontId="1"/>
  </si>
  <si>
    <t>総　 数</t>
    <phoneticPr fontId="1"/>
  </si>
  <si>
    <t>12-6　公営住宅の状況</t>
    <phoneticPr fontId="1"/>
  </si>
  <si>
    <t>平成18年度</t>
    <rPh sb="0" eb="2">
      <t>ヘイセイ</t>
    </rPh>
    <rPh sb="4" eb="6">
      <t>ネンド</t>
    </rPh>
    <phoneticPr fontId="1"/>
  </si>
  <si>
    <t>年度末戸数</t>
    <phoneticPr fontId="1"/>
  </si>
  <si>
    <r>
      <t>建</t>
    </r>
    <r>
      <rPr>
        <sz val="10"/>
        <rFont val="ＭＳ 明朝"/>
        <family val="1"/>
        <charset val="128"/>
      </rPr>
      <t>設戸数</t>
    </r>
    <phoneticPr fontId="1"/>
  </si>
  <si>
    <r>
      <t>除</t>
    </r>
    <r>
      <rPr>
        <sz val="10"/>
        <rFont val="ＭＳ 明朝"/>
        <family val="1"/>
        <charset val="128"/>
      </rPr>
      <t>却戸数</t>
    </r>
    <phoneticPr fontId="1"/>
  </si>
  <si>
    <t>年間入居
世 帯 数</t>
    <phoneticPr fontId="1"/>
  </si>
  <si>
    <t>年間申込者数
(公募・登録)</t>
    <phoneticPr fontId="1"/>
  </si>
  <si>
    <t>各年1月1日現在</t>
    <phoneticPr fontId="1"/>
  </si>
  <si>
    <t xml:space="preserve">      平成19年</t>
    <phoneticPr fontId="1"/>
  </si>
  <si>
    <t xml:space="preserve">          20</t>
    <phoneticPr fontId="1"/>
  </si>
  <si>
    <t xml:space="preserve">          21</t>
    <phoneticPr fontId="1"/>
  </si>
  <si>
    <t xml:space="preserve">          22</t>
    <phoneticPr fontId="1"/>
  </si>
  <si>
    <t xml:space="preserve">             20</t>
    <phoneticPr fontId="1"/>
  </si>
  <si>
    <t xml:space="preserve">             21</t>
    <phoneticPr fontId="1"/>
  </si>
  <si>
    <t xml:space="preserve">             22</t>
    <phoneticPr fontId="1"/>
  </si>
  <si>
    <t xml:space="preserve">         平成19年</t>
    <phoneticPr fontId="1"/>
  </si>
  <si>
    <t>年 　次</t>
    <phoneticPr fontId="1"/>
  </si>
  <si>
    <t>12-7　家屋の</t>
    <phoneticPr fontId="1"/>
  </si>
  <si>
    <t>状況（木造）</t>
    <phoneticPr fontId="1"/>
  </si>
  <si>
    <t>12-8　家屋の</t>
    <phoneticPr fontId="1"/>
  </si>
  <si>
    <t>状況（木造以外）</t>
    <phoneticPr fontId="1"/>
  </si>
  <si>
    <t>平成18年度</t>
    <phoneticPr fontId="1"/>
  </si>
  <si>
    <r>
      <t>単位：</t>
    </r>
    <r>
      <rPr>
        <sz val="10"/>
        <color indexed="64"/>
        <rFont val="ＭＳ 明朝"/>
        <family val="1"/>
        <charset val="128"/>
      </rPr>
      <t>ｋｍ</t>
    </r>
    <r>
      <rPr>
        <sz val="10"/>
        <rFont val="ＭＳ 明朝"/>
        <family val="1"/>
        <charset val="128"/>
      </rPr>
      <t>，％</t>
    </r>
  </si>
  <si>
    <t>除雪計画路線延長</t>
    <phoneticPr fontId="1"/>
  </si>
  <si>
    <t>除雪路線延長</t>
    <phoneticPr fontId="1"/>
  </si>
  <si>
    <r>
      <t>平成</t>
    </r>
    <r>
      <rPr>
        <sz val="10"/>
        <color indexed="64"/>
        <rFont val="ＭＳ 明朝"/>
        <family val="1"/>
        <charset val="128"/>
      </rPr>
      <t>18</t>
    </r>
    <r>
      <rPr>
        <sz val="10"/>
        <rFont val="ＭＳ 明朝"/>
        <family val="1"/>
        <charset val="128"/>
      </rPr>
      <t>年度</t>
    </r>
    <phoneticPr fontId="1"/>
  </si>
  <si>
    <t>住宅センター</t>
    <phoneticPr fontId="1"/>
  </si>
  <si>
    <t>弘　 前　 市</t>
    <phoneticPr fontId="1"/>
  </si>
  <si>
    <t>Ｅ Ｒ Ｉ 他</t>
    <phoneticPr fontId="1"/>
  </si>
  <si>
    <t>区　　　　分</t>
    <rPh sb="0" eb="1">
      <t>ク</t>
    </rPh>
    <rPh sb="5" eb="6">
      <t>ブン</t>
    </rPh>
    <phoneticPr fontId="1"/>
  </si>
  <si>
    <t>12-9　建築確認</t>
    <phoneticPr fontId="1"/>
  </si>
  <si>
    <t xml:space="preserve">- </t>
    <phoneticPr fontId="1"/>
  </si>
  <si>
    <t>12-10　除排雪</t>
    <phoneticPr fontId="1"/>
  </si>
  <si>
    <t>工場・
作業所</t>
    <phoneticPr fontId="1"/>
  </si>
  <si>
    <t>その他の
建 築 物</t>
    <phoneticPr fontId="1"/>
  </si>
  <si>
    <t>除　　　　　　　　　　雪</t>
    <phoneticPr fontId="1"/>
  </si>
  <si>
    <t>市 道 延 長</t>
    <phoneticPr fontId="1"/>
  </si>
  <si>
    <r>
      <t>除</t>
    </r>
    <r>
      <rPr>
        <sz val="10"/>
        <color indexed="64"/>
        <rFont val="ＭＳ 明朝"/>
        <family val="1"/>
        <charset val="128"/>
      </rPr>
      <t xml:space="preserve">　 </t>
    </r>
    <r>
      <rPr>
        <sz val="10"/>
        <rFont val="ＭＳ 明朝"/>
        <family val="1"/>
        <charset val="128"/>
      </rPr>
      <t xml:space="preserve">雪 </t>
    </r>
    <r>
      <rPr>
        <sz val="10"/>
        <color indexed="64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率</t>
    </r>
    <phoneticPr fontId="1"/>
  </si>
  <si>
    <t>歩 道 延 長</t>
    <phoneticPr fontId="1"/>
  </si>
  <si>
    <t>除 排 雪 率</t>
    <phoneticPr fontId="1"/>
  </si>
  <si>
    <r>
      <t>除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排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雪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延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長</t>
    </r>
    <phoneticPr fontId="1"/>
  </si>
  <si>
    <t>車　 道</t>
    <phoneticPr fontId="1"/>
  </si>
  <si>
    <t>歩　　　　　　　道</t>
    <phoneticPr fontId="1"/>
  </si>
  <si>
    <t>排　　　　　　　　　　　雪</t>
    <phoneticPr fontId="1"/>
  </si>
  <si>
    <t>障がい福祉サービス事業関連施設</t>
    <rPh sb="0" eb="1">
      <t>ショウ</t>
    </rPh>
    <rPh sb="3" eb="5">
      <t>フクシ</t>
    </rPh>
    <phoneticPr fontId="1"/>
  </si>
  <si>
    <t>区　　　分</t>
    <rPh sb="0" eb="1">
      <t>ク</t>
    </rPh>
    <rPh sb="4" eb="5">
      <t>ブン</t>
    </rPh>
    <phoneticPr fontId="1"/>
  </si>
  <si>
    <t>「青森県保健統計年報」</t>
    <rPh sb="1" eb="4">
      <t>アオモリケン</t>
    </rPh>
    <rPh sb="4" eb="6">
      <t>ホケン</t>
    </rPh>
    <rPh sb="6" eb="8">
      <t>トウケイ</t>
    </rPh>
    <rPh sb="8" eb="10">
      <t>ネンポウ</t>
    </rPh>
    <phoneticPr fontId="1"/>
  </si>
  <si>
    <t>「青森県保健統計年報」</t>
    <rPh sb="4" eb="6">
      <t>ホケン</t>
    </rPh>
    <phoneticPr fontId="1"/>
  </si>
  <si>
    <t>平成18年</t>
    <phoneticPr fontId="1"/>
  </si>
  <si>
    <t xml:space="preserve">－  </t>
    <phoneticPr fontId="1"/>
  </si>
  <si>
    <t>看護師・
准看護師</t>
    <phoneticPr fontId="1"/>
  </si>
  <si>
    <t>「職業安定業務統計」</t>
    <rPh sb="1" eb="3">
      <t>ショクギョウ</t>
    </rPh>
    <rPh sb="3" eb="5">
      <t>アンテイ</t>
    </rPh>
    <rPh sb="5" eb="7">
      <t>ギョウム</t>
    </rPh>
    <rPh sb="7" eb="9">
      <t>トウケイ</t>
    </rPh>
    <phoneticPr fontId="1"/>
  </si>
  <si>
    <t>新 規 求 人 数</t>
    <rPh sb="6" eb="7">
      <t>ニン</t>
    </rPh>
    <phoneticPr fontId="1"/>
  </si>
  <si>
    <t xml:space="preserve">※ 4  </t>
    <phoneticPr fontId="1"/>
  </si>
  <si>
    <t>※特定独立法人労働関係法（～平成17年度）</t>
    <phoneticPr fontId="1"/>
  </si>
  <si>
    <t>地方公営企業労働関係法</t>
    <rPh sb="4" eb="6">
      <t>キギョウ</t>
    </rPh>
    <phoneticPr fontId="1"/>
  </si>
  <si>
    <t>年 度</t>
    <rPh sb="2" eb="3">
      <t>ド</t>
    </rPh>
    <phoneticPr fontId="1"/>
  </si>
  <si>
    <t>注）18,19年度は、20.9 MJ/N㎥。20,21年度は、46 MJ/N㎥。</t>
    <rPh sb="0" eb="1">
      <t>チュウ</t>
    </rPh>
    <rPh sb="7" eb="9">
      <t>ネンド</t>
    </rPh>
    <rPh sb="27" eb="29">
      <t>ネンド</t>
    </rPh>
    <phoneticPr fontId="1"/>
  </si>
  <si>
    <t>五所川原線</t>
    <phoneticPr fontId="1"/>
  </si>
  <si>
    <t>都市計画</t>
    <phoneticPr fontId="1"/>
  </si>
  <si>
    <t>用途地域</t>
    <phoneticPr fontId="1"/>
  </si>
  <si>
    <r>
      <t>市　</t>
    </r>
    <r>
      <rPr>
        <sz val="10"/>
        <color indexed="64"/>
        <rFont val="ＭＳ 明朝"/>
        <family val="1"/>
        <charset val="128"/>
      </rPr>
      <t>　　</t>
    </r>
    <r>
      <rPr>
        <sz val="10"/>
        <rFont val="ＭＳ 明朝"/>
        <family val="1"/>
        <charset val="128"/>
      </rPr>
      <t>営　</t>
    </r>
    <r>
      <rPr>
        <sz val="10"/>
        <color indexed="64"/>
        <rFont val="ＭＳ 明朝"/>
        <family val="1"/>
        <charset val="128"/>
      </rPr>
      <t>　　</t>
    </r>
    <r>
      <rPr>
        <sz val="10"/>
        <rFont val="ＭＳ 明朝"/>
        <family val="1"/>
        <charset val="128"/>
      </rPr>
      <t>住　</t>
    </r>
    <r>
      <rPr>
        <sz val="10"/>
        <color indexed="64"/>
        <rFont val="ＭＳ 明朝"/>
        <family val="1"/>
        <charset val="128"/>
      </rPr>
      <t>　　</t>
    </r>
    <r>
      <rPr>
        <sz val="10"/>
        <rFont val="ＭＳ 明朝"/>
        <family val="1"/>
        <charset val="128"/>
      </rPr>
      <t>宅</t>
    </r>
    <phoneticPr fontId="1"/>
  </si>
  <si>
    <t>弘 前 市</t>
    <phoneticPr fontId="1"/>
  </si>
  <si>
    <t>「青森県保健統計年報・医療統計」「看護師等業務従事者届」</t>
    <phoneticPr fontId="1"/>
  </si>
  <si>
    <t>小　　　 計</t>
    <phoneticPr fontId="1"/>
  </si>
  <si>
    <t>小　　　 計</t>
    <phoneticPr fontId="1"/>
  </si>
  <si>
    <t>合　　　　 計</t>
    <phoneticPr fontId="1"/>
  </si>
  <si>
    <t>注）管内分（弘前市、平川市の一部、藤崎町、大鰐町、西目屋村）。</t>
    <phoneticPr fontId="1"/>
  </si>
  <si>
    <t>注）管内分。</t>
    <phoneticPr fontId="1"/>
  </si>
  <si>
    <t>「雇用保険業務統計」</t>
    <rPh sb="1" eb="3">
      <t>コヨウ</t>
    </rPh>
    <rPh sb="3" eb="5">
      <t>ホケン</t>
    </rPh>
    <rPh sb="5" eb="7">
      <t>ギョウム</t>
    </rPh>
    <rPh sb="7" eb="9">
      <t>トウケイ</t>
    </rPh>
    <phoneticPr fontId="1"/>
  </si>
  <si>
    <t>　　　　〃</t>
    <phoneticPr fontId="1"/>
  </si>
  <si>
    <t xml:space="preserve">  19</t>
    <phoneticPr fontId="1"/>
  </si>
  <si>
    <t xml:space="preserve">  20</t>
    <phoneticPr fontId="1"/>
  </si>
  <si>
    <t xml:space="preserve">  21</t>
    <phoneticPr fontId="1"/>
  </si>
  <si>
    <t>注）1.公共下水道：単独公共下水道・流域関連公共下水道・特定環境保全公共下水道。</t>
    <phoneticPr fontId="1"/>
  </si>
  <si>
    <t>(18年度) 旧弘前市:道路台帳データ、旧岩木・旧相馬:道路施設現況調査データ。</t>
    <phoneticPr fontId="1"/>
  </si>
  <si>
    <t>(19年度) 道路台帳データ。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</si>
</sst>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176" formatCode="@\ "/>
    <numFmt numFmtId="177" formatCode="#,##0\ "/>
    <numFmt numFmtId="178" formatCode="@\ \ "/>
    <numFmt numFmtId="179" formatCode="\ \ \ \ \ @"/>
    <numFmt numFmtId="180" formatCode="#,##0\ \ "/>
    <numFmt numFmtId="181" formatCode="#,##0\ \ \ "/>
    <numFmt numFmtId="182" formatCode="#,##0.0\ \ \ ;&quot;△&quot;#,##0.0\ \ \ "/>
    <numFmt numFmtId="183" formatCode="#,##0\ \ \ \ "/>
    <numFmt numFmtId="184" formatCode="#,##0\ \ \ \ \ "/>
    <numFmt numFmtId="185" formatCode="@\ \ \ "/>
    <numFmt numFmtId="186" formatCode="\(#,##0\)"/>
    <numFmt numFmtId="187" formatCode="#,##0.00_ \ \ \ \ \ \ "/>
    <numFmt numFmtId="189" formatCode="#,##0\ \ \ \ \ \ "/>
    <numFmt numFmtId="190" formatCode="#,##0.0_ "/>
    <numFmt numFmtId="191" formatCode="\ @"/>
    <numFmt numFmtId="192" formatCode="\ \ @"/>
    <numFmt numFmtId="194" formatCode="#,##0.00\ \ ;&quot;△&quot;#,##0.00\ \ "/>
    <numFmt numFmtId="196" formatCode="#,##0\ \ \ ;&quot;△&quot;#,##0\ \ \ "/>
    <numFmt numFmtId="197" formatCode="#,##0_ \ "/>
    <numFmt numFmtId="198" formatCode="#,##0_ \ \ "/>
    <numFmt numFmtId="199" formatCode="#,##0.0\ "/>
    <numFmt numFmtId="200" formatCode="#,##0.0\ \ "/>
    <numFmt numFmtId="203" formatCode="0\ "/>
    <numFmt numFmtId="204" formatCode="#,##0.00\ "/>
    <numFmt numFmtId="205" formatCode="#,##0.0\ \ \ "/>
  </numFmts>
  <fonts count="26" x14ac:knownFonts="1"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8"/>
      <name val="ＭＳ ゴシック"/>
      <family val="3"/>
      <charset val="128"/>
    </font>
    <font>
      <sz val="9.5"/>
      <name val="ＭＳ 明朝"/>
      <family val="1"/>
      <charset val="128"/>
    </font>
    <font>
      <b/>
      <sz val="12"/>
      <name val="ＭＳ ゴシック"/>
      <family val="3"/>
      <charset val="128"/>
    </font>
    <font>
      <sz val="9.5"/>
      <name val="ＭＳ ゴシック"/>
      <family val="3"/>
      <charset val="128"/>
    </font>
    <font>
      <sz val="10.5"/>
      <color indexed="64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color indexed="64"/>
      <name val="ＭＳ ゴシック"/>
      <family val="3"/>
      <charset val="128"/>
    </font>
    <font>
      <sz val="9"/>
      <name val="ＭＳ 明朝"/>
      <family val="1"/>
      <charset val="128"/>
    </font>
    <font>
      <sz val="9"/>
      <color indexed="64"/>
      <name val="ＭＳ 明朝"/>
      <family val="1"/>
      <charset val="128"/>
    </font>
    <font>
      <b/>
      <sz val="9.5"/>
      <name val="ＭＳ ゴシック"/>
      <family val="3"/>
      <charset val="128"/>
    </font>
    <font>
      <sz val="9.5"/>
      <color indexed="64"/>
      <name val="ＭＳ 明朝"/>
      <family val="1"/>
      <charset val="128"/>
    </font>
    <font>
      <sz val="9.5"/>
      <color indexed="64"/>
      <name val="ＭＳ ゴシック"/>
      <family val="3"/>
      <charset val="128"/>
    </font>
    <font>
      <sz val="8.5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64"/>
      <name val="ＭＳ 明朝"/>
      <family val="1"/>
      <charset val="128"/>
    </font>
    <font>
      <sz val="8"/>
      <name val="ＭＳ 明朝"/>
      <family val="1"/>
      <charset val="128"/>
    </font>
    <font>
      <b/>
      <sz val="9"/>
      <name val="ＭＳ ゴシック"/>
      <family val="3"/>
      <charset val="128"/>
    </font>
    <font>
      <sz val="8.5"/>
      <color indexed="64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indexed="64"/>
      <name val="ＭＳ ゴシック"/>
      <family val="3"/>
      <charset val="128"/>
    </font>
    <font>
      <sz val="6"/>
      <color indexed="64"/>
      <name val="ＭＳ 明朝"/>
      <family val="1"/>
      <charset val="128"/>
    </font>
    <font>
      <vertAlign val="superscript"/>
      <sz val="10"/>
      <color indexed="64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6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1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177" fontId="3" fillId="0" borderId="6" xfId="0" applyNumberFormat="1" applyFont="1" applyBorder="1" applyAlignment="1">
      <alignment vertical="center"/>
    </xf>
    <xf numFmtId="177" fontId="3" fillId="0" borderId="0" xfId="0" applyNumberFormat="1" applyFont="1" applyBorder="1" applyAlignment="1">
      <alignment vertical="center"/>
    </xf>
    <xf numFmtId="177" fontId="3" fillId="0" borderId="7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vertical="center"/>
    </xf>
    <xf numFmtId="177" fontId="5" fillId="0" borderId="8" xfId="0" applyNumberFormat="1" applyFont="1" applyBorder="1" applyAlignment="1">
      <alignment vertical="center"/>
    </xf>
    <xf numFmtId="177" fontId="5" fillId="0" borderId="9" xfId="0" applyNumberFormat="1" applyFont="1" applyBorder="1" applyAlignment="1">
      <alignment vertical="center"/>
    </xf>
    <xf numFmtId="177" fontId="5" fillId="0" borderId="6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15" fillId="0" borderId="0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15" fillId="0" borderId="8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179" fontId="15" fillId="0" borderId="4" xfId="0" applyNumberFormat="1" applyFont="1" applyBorder="1" applyAlignment="1">
      <alignment vertical="center"/>
    </xf>
    <xf numFmtId="0" fontId="16" fillId="0" borderId="4" xfId="0" applyFont="1" applyBorder="1" applyAlignment="1">
      <alignment horizontal="center" vertical="center"/>
    </xf>
    <xf numFmtId="187" fontId="15" fillId="0" borderId="9" xfId="0" applyNumberFormat="1" applyFont="1" applyBorder="1" applyAlignment="1">
      <alignment vertical="center"/>
    </xf>
    <xf numFmtId="187" fontId="15" fillId="0" borderId="0" xfId="0" applyNumberFormat="1" applyFont="1" applyBorder="1" applyAlignment="1">
      <alignment vertical="center"/>
    </xf>
    <xf numFmtId="187" fontId="15" fillId="0" borderId="1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77" fontId="15" fillId="0" borderId="6" xfId="0" applyNumberFormat="1" applyFont="1" applyBorder="1" applyAlignment="1">
      <alignment vertical="center"/>
    </xf>
    <xf numFmtId="177" fontId="15" fillId="0" borderId="0" xfId="0" applyNumberFormat="1" applyFont="1" applyBorder="1" applyAlignment="1">
      <alignment vertical="center"/>
    </xf>
    <xf numFmtId="0" fontId="15" fillId="0" borderId="16" xfId="0" applyFont="1" applyBorder="1" applyAlignment="1">
      <alignment horizontal="center"/>
    </xf>
    <xf numFmtId="0" fontId="15" fillId="0" borderId="15" xfId="0" applyFont="1" applyBorder="1" applyAlignment="1">
      <alignment horizontal="center" vertical="top"/>
    </xf>
    <xf numFmtId="180" fontId="16" fillId="0" borderId="9" xfId="0" applyNumberFormat="1" applyFont="1" applyBorder="1" applyAlignment="1">
      <alignment vertical="center"/>
    </xf>
    <xf numFmtId="180" fontId="16" fillId="0" borderId="0" xfId="0" applyNumberFormat="1" applyFont="1" applyBorder="1" applyAlignment="1">
      <alignment vertical="center"/>
    </xf>
    <xf numFmtId="180" fontId="15" fillId="0" borderId="0" xfId="0" applyNumberFormat="1" applyFont="1" applyBorder="1" applyAlignment="1">
      <alignment vertical="center"/>
    </xf>
    <xf numFmtId="180" fontId="16" fillId="0" borderId="1" xfId="0" applyNumberFormat="1" applyFont="1" applyBorder="1" applyAlignment="1">
      <alignment vertical="center"/>
    </xf>
    <xf numFmtId="180" fontId="15" fillId="0" borderId="1" xfId="0" applyNumberFormat="1" applyFont="1" applyBorder="1" applyAlignment="1">
      <alignment vertical="center"/>
    </xf>
    <xf numFmtId="0" fontId="15" fillId="0" borderId="17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19" xfId="0" applyFont="1" applyBorder="1" applyAlignment="1">
      <alignment horizontal="center" vertical="top"/>
    </xf>
    <xf numFmtId="0" fontId="15" fillId="0" borderId="20" xfId="0" applyFont="1" applyBorder="1" applyAlignment="1">
      <alignment horizontal="center" vertical="top"/>
    </xf>
    <xf numFmtId="180" fontId="16" fillId="0" borderId="8" xfId="0" applyNumberFormat="1" applyFont="1" applyBorder="1" applyAlignment="1">
      <alignment vertical="center"/>
    </xf>
    <xf numFmtId="180" fontId="16" fillId="0" borderId="6" xfId="0" applyNumberFormat="1" applyFont="1" applyBorder="1" applyAlignment="1">
      <alignment vertical="center"/>
    </xf>
    <xf numFmtId="180" fontId="16" fillId="0" borderId="7" xfId="0" applyNumberFormat="1" applyFont="1" applyBorder="1" applyAlignment="1">
      <alignment vertical="center"/>
    </xf>
    <xf numFmtId="180" fontId="15" fillId="0" borderId="8" xfId="0" applyNumberFormat="1" applyFont="1" applyBorder="1" applyAlignment="1">
      <alignment vertical="center"/>
    </xf>
    <xf numFmtId="180" fontId="15" fillId="0" borderId="9" xfId="0" applyNumberFormat="1" applyFont="1" applyBorder="1" applyAlignment="1">
      <alignment vertical="center"/>
    </xf>
    <xf numFmtId="180" fontId="15" fillId="0" borderId="6" xfId="0" applyNumberFormat="1" applyFont="1" applyBorder="1" applyAlignment="1">
      <alignment vertical="center"/>
    </xf>
    <xf numFmtId="180" fontId="15" fillId="0" borderId="7" xfId="0" applyNumberFormat="1" applyFont="1" applyBorder="1" applyAlignment="1">
      <alignment vertical="center"/>
    </xf>
    <xf numFmtId="0" fontId="9" fillId="0" borderId="21" xfId="0" applyFont="1" applyBorder="1" applyAlignment="1">
      <alignment horizontal="center" vertical="center"/>
    </xf>
    <xf numFmtId="176" fontId="15" fillId="0" borderId="0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0" borderId="23" xfId="0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177" fontId="16" fillId="0" borderId="0" xfId="0" applyNumberFormat="1" applyFont="1" applyBorder="1" applyAlignment="1">
      <alignment vertical="center"/>
    </xf>
    <xf numFmtId="3" fontId="15" fillId="0" borderId="0" xfId="0" applyNumberFormat="1" applyFont="1" applyBorder="1" applyAlignment="1">
      <alignment vertical="center"/>
    </xf>
    <xf numFmtId="3" fontId="16" fillId="0" borderId="0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/>
    </xf>
    <xf numFmtId="49" fontId="25" fillId="0" borderId="0" xfId="0" applyNumberFormat="1" applyFont="1" applyBorder="1" applyAlignment="1">
      <alignment horizontal="right" vertical="center"/>
    </xf>
    <xf numFmtId="177" fontId="15" fillId="0" borderId="0" xfId="0" applyNumberFormat="1" applyFont="1" applyBorder="1" applyAlignment="1">
      <alignment horizontal="right" vertical="center"/>
    </xf>
    <xf numFmtId="177" fontId="16" fillId="0" borderId="0" xfId="0" applyNumberFormat="1" applyFont="1" applyBorder="1" applyAlignment="1">
      <alignment horizontal="right" vertical="center"/>
    </xf>
    <xf numFmtId="0" fontId="15" fillId="0" borderId="9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4" xfId="0" applyFont="1" applyBorder="1" applyAlignment="1">
      <alignment vertical="center" wrapText="1"/>
    </xf>
    <xf numFmtId="0" fontId="15" fillId="0" borderId="5" xfId="0" applyFont="1" applyBorder="1" applyAlignment="1">
      <alignment vertical="center"/>
    </xf>
    <xf numFmtId="49" fontId="15" fillId="0" borderId="0" xfId="0" applyNumberFormat="1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right" vertical="center"/>
    </xf>
    <xf numFmtId="4" fontId="15" fillId="0" borderId="0" xfId="0" applyNumberFormat="1" applyFont="1" applyBorder="1" applyAlignment="1">
      <alignment vertical="center"/>
    </xf>
    <xf numFmtId="49" fontId="24" fillId="0" borderId="0" xfId="0" applyNumberFormat="1" applyFont="1" applyBorder="1" applyAlignment="1">
      <alignment horizontal="right" vertical="center"/>
    </xf>
    <xf numFmtId="0" fontId="20" fillId="0" borderId="24" xfId="0" applyFont="1" applyBorder="1" applyAlignment="1">
      <alignment horizontal="center" vertical="center"/>
    </xf>
    <xf numFmtId="177" fontId="20" fillId="0" borderId="8" xfId="0" applyNumberFormat="1" applyFont="1" applyBorder="1" applyAlignment="1">
      <alignment vertical="center"/>
    </xf>
    <xf numFmtId="4" fontId="20" fillId="0" borderId="9" xfId="0" applyNumberFormat="1" applyFont="1" applyBorder="1" applyAlignment="1">
      <alignment vertical="center"/>
    </xf>
    <xf numFmtId="177" fontId="20" fillId="0" borderId="9" xfId="0" applyNumberFormat="1" applyFont="1" applyBorder="1" applyAlignment="1">
      <alignment vertical="center"/>
    </xf>
    <xf numFmtId="0" fontId="20" fillId="0" borderId="3" xfId="0" applyFont="1" applyBorder="1" applyAlignment="1">
      <alignment horizontal="center" vertical="center"/>
    </xf>
    <xf numFmtId="177" fontId="20" fillId="0" borderId="6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77" fontId="20" fillId="0" borderId="0" xfId="0" applyNumberFormat="1" applyFont="1" applyBorder="1" applyAlignment="1">
      <alignment vertical="center"/>
    </xf>
    <xf numFmtId="0" fontId="20" fillId="0" borderId="25" xfId="0" applyFont="1" applyBorder="1" applyAlignment="1">
      <alignment horizontal="center" vertical="center"/>
    </xf>
    <xf numFmtId="177" fontId="20" fillId="0" borderId="7" xfId="0" applyNumberFormat="1" applyFont="1" applyBorder="1" applyAlignment="1">
      <alignment vertical="center"/>
    </xf>
    <xf numFmtId="4" fontId="20" fillId="0" borderId="1" xfId="0" applyNumberFormat="1" applyFont="1" applyBorder="1" applyAlignment="1">
      <alignment vertical="center"/>
    </xf>
    <xf numFmtId="177" fontId="20" fillId="0" borderId="1" xfId="0" applyNumberFormat="1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0" fillId="0" borderId="23" xfId="0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183" fontId="10" fillId="0" borderId="1" xfId="0" applyNumberFormat="1" applyFont="1" applyBorder="1" applyAlignment="1">
      <alignment vertical="center"/>
    </xf>
    <xf numFmtId="0" fontId="13" fillId="0" borderId="9" xfId="0" applyFont="1" applyBorder="1" applyAlignment="1">
      <alignment horizontal="distributed" vertical="center"/>
    </xf>
    <xf numFmtId="0" fontId="13" fillId="0" borderId="10" xfId="0" applyFont="1" applyBorder="1" applyAlignment="1">
      <alignment horizontal="distributed" vertical="center"/>
    </xf>
    <xf numFmtId="0" fontId="13" fillId="0" borderId="1" xfId="0" applyFont="1" applyBorder="1" applyAlignment="1">
      <alignment horizontal="distributed" vertical="center"/>
    </xf>
    <xf numFmtId="0" fontId="13" fillId="0" borderId="5" xfId="0" applyFont="1" applyBorder="1" applyAlignment="1">
      <alignment horizontal="distributed" vertical="center"/>
    </xf>
    <xf numFmtId="0" fontId="14" fillId="0" borderId="14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183" fontId="10" fillId="0" borderId="9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83" fontId="10" fillId="0" borderId="0" xfId="0" applyNumberFormat="1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183" fontId="10" fillId="0" borderId="6" xfId="0" applyNumberFormat="1" applyFont="1" applyBorder="1" applyAlignment="1">
      <alignment vertical="center"/>
    </xf>
    <xf numFmtId="183" fontId="10" fillId="0" borderId="7" xfId="0" applyNumberFormat="1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10" fillId="0" borderId="8" xfId="0" applyNumberFormat="1" applyFont="1" applyBorder="1" applyAlignment="1">
      <alignment vertical="center"/>
    </xf>
    <xf numFmtId="3" fontId="10" fillId="0" borderId="9" xfId="0" applyNumberFormat="1" applyFont="1" applyBorder="1" applyAlignment="1">
      <alignment vertical="center"/>
    </xf>
    <xf numFmtId="3" fontId="10" fillId="0" borderId="6" xfId="0" applyNumberFormat="1" applyFont="1" applyBorder="1" applyAlignment="1">
      <alignment vertical="center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3" fontId="10" fillId="0" borderId="7" xfId="0" applyNumberFormat="1" applyFont="1" applyBorder="1" applyAlignment="1">
      <alignment vertical="center"/>
    </xf>
    <xf numFmtId="0" fontId="14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7" fillId="0" borderId="0" xfId="0" applyFont="1" applyBorder="1" applyAlignment="1">
      <alignment horizontal="distributed" vertical="center"/>
    </xf>
    <xf numFmtId="0" fontId="17" fillId="0" borderId="4" xfId="0" applyFont="1" applyBorder="1" applyAlignment="1">
      <alignment horizontal="distributed" vertical="center"/>
    </xf>
    <xf numFmtId="181" fontId="13" fillId="0" borderId="1" xfId="0" applyNumberFormat="1" applyFont="1" applyBorder="1" applyAlignment="1">
      <alignment vertical="center"/>
    </xf>
    <xf numFmtId="181" fontId="12" fillId="0" borderId="0" xfId="0" applyNumberFormat="1" applyFont="1" applyBorder="1" applyAlignment="1">
      <alignment vertical="center"/>
    </xf>
    <xf numFmtId="183" fontId="10" fillId="0" borderId="8" xfId="0" applyNumberFormat="1" applyFont="1" applyBorder="1" applyAlignment="1">
      <alignment vertical="center"/>
    </xf>
    <xf numFmtId="0" fontId="3" fillId="0" borderId="23" xfId="0" applyFont="1" applyBorder="1" applyAlignment="1">
      <alignment horizontal="left" vertical="center"/>
    </xf>
    <xf numFmtId="0" fontId="9" fillId="0" borderId="1" xfId="0" applyFont="1" applyBorder="1" applyAlignment="1">
      <alignment horizontal="right" vertical="center"/>
    </xf>
    <xf numFmtId="0" fontId="9" fillId="0" borderId="23" xfId="0" applyFont="1" applyBorder="1" applyAlignment="1">
      <alignment horizontal="left" vertical="center"/>
    </xf>
    <xf numFmtId="181" fontId="12" fillId="0" borderId="6" xfId="0" applyNumberFormat="1" applyFont="1" applyBorder="1" applyAlignment="1">
      <alignment vertical="center"/>
    </xf>
    <xf numFmtId="181" fontId="13" fillId="0" borderId="7" xfId="0" applyNumberFormat="1" applyFont="1" applyBorder="1" applyAlignment="1">
      <alignment vertical="center"/>
    </xf>
    <xf numFmtId="181" fontId="13" fillId="0" borderId="9" xfId="0" applyNumberFormat="1" applyFont="1" applyBorder="1" applyAlignment="1">
      <alignment vertical="center"/>
    </xf>
    <xf numFmtId="0" fontId="12" fillId="0" borderId="14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181" fontId="13" fillId="0" borderId="8" xfId="0" applyNumberFormat="1" applyFont="1" applyBorder="1" applyAlignment="1">
      <alignment vertical="center"/>
    </xf>
    <xf numFmtId="0" fontId="9" fillId="0" borderId="2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184" fontId="16" fillId="0" borderId="0" xfId="0" applyNumberFormat="1" applyFont="1" applyBorder="1" applyAlignment="1">
      <alignment vertical="center"/>
    </xf>
    <xf numFmtId="0" fontId="15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84" fontId="16" fillId="0" borderId="8" xfId="0" applyNumberFormat="1" applyFont="1" applyBorder="1" applyAlignment="1">
      <alignment vertical="center"/>
    </xf>
    <xf numFmtId="184" fontId="16" fillId="0" borderId="9" xfId="0" applyNumberFormat="1" applyFont="1" applyBorder="1" applyAlignment="1">
      <alignment vertical="center"/>
    </xf>
    <xf numFmtId="184" fontId="16" fillId="0" borderId="6" xfId="0" applyNumberFormat="1" applyFont="1" applyBorder="1" applyAlignment="1">
      <alignment vertical="center"/>
    </xf>
    <xf numFmtId="184" fontId="16" fillId="0" borderId="7" xfId="0" applyNumberFormat="1" applyFont="1" applyBorder="1" applyAlignment="1">
      <alignment vertical="center"/>
    </xf>
    <xf numFmtId="184" fontId="16" fillId="0" borderId="1" xfId="0" applyNumberFormat="1" applyFont="1" applyBorder="1" applyAlignment="1">
      <alignment vertical="center"/>
    </xf>
    <xf numFmtId="0" fontId="15" fillId="0" borderId="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185" fontId="10" fillId="0" borderId="9" xfId="0" applyNumberFormat="1" applyFont="1" applyBorder="1" applyAlignment="1">
      <alignment horizontal="right" vertical="center"/>
    </xf>
    <xf numFmtId="185" fontId="10" fillId="0" borderId="0" xfId="0" applyNumberFormat="1" applyFont="1" applyBorder="1" applyAlignment="1">
      <alignment horizontal="right" vertical="center"/>
    </xf>
    <xf numFmtId="185" fontId="10" fillId="0" borderId="1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horizontal="right" vertical="center"/>
    </xf>
    <xf numFmtId="0" fontId="9" fillId="0" borderId="12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20" xfId="0" applyFont="1" applyBorder="1" applyAlignment="1">
      <alignment horizontal="center" vertical="top"/>
    </xf>
    <xf numFmtId="0" fontId="9" fillId="0" borderId="30" xfId="0" applyFont="1" applyBorder="1" applyAlignment="1">
      <alignment horizontal="center" vertical="top"/>
    </xf>
    <xf numFmtId="0" fontId="9" fillId="0" borderId="22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182" fontId="12" fillId="0" borderId="0" xfId="0" applyNumberFormat="1" applyFont="1" applyBorder="1" applyAlignment="1">
      <alignment vertical="center"/>
    </xf>
    <xf numFmtId="180" fontId="12" fillId="0" borderId="0" xfId="0" applyNumberFormat="1" applyFont="1" applyBorder="1" applyAlignment="1">
      <alignment vertical="center"/>
    </xf>
    <xf numFmtId="180" fontId="12" fillId="0" borderId="1" xfId="0" applyNumberFormat="1" applyFont="1" applyBorder="1" applyAlignment="1">
      <alignment vertical="center"/>
    </xf>
    <xf numFmtId="182" fontId="12" fillId="0" borderId="1" xfId="0" applyNumberFormat="1" applyFont="1" applyBorder="1" applyAlignment="1">
      <alignment vertical="center"/>
    </xf>
    <xf numFmtId="180" fontId="12" fillId="0" borderId="9" xfId="0" applyNumberFormat="1" applyFont="1" applyBorder="1" applyAlignment="1">
      <alignment vertical="center"/>
    </xf>
    <xf numFmtId="182" fontId="12" fillId="0" borderId="9" xfId="0" applyNumberFormat="1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180" fontId="12" fillId="0" borderId="8" xfId="0" applyNumberFormat="1" applyFont="1" applyBorder="1" applyAlignment="1">
      <alignment vertical="center"/>
    </xf>
    <xf numFmtId="180" fontId="12" fillId="0" borderId="6" xfId="0" applyNumberFormat="1" applyFont="1" applyBorder="1" applyAlignment="1">
      <alignment vertical="center"/>
    </xf>
    <xf numFmtId="180" fontId="12" fillId="0" borderId="7" xfId="0" applyNumberFormat="1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12" fillId="0" borderId="21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186" fontId="10" fillId="0" borderId="1" xfId="0" applyNumberFormat="1" applyFont="1" applyBorder="1" applyAlignment="1">
      <alignment horizontal="right" vertical="center"/>
    </xf>
    <xf numFmtId="186" fontId="10" fillId="0" borderId="0" xfId="0" applyNumberFormat="1" applyFont="1" applyBorder="1" applyAlignment="1">
      <alignment horizontal="right" vertical="center"/>
    </xf>
    <xf numFmtId="186" fontId="10" fillId="0" borderId="9" xfId="0" applyNumberFormat="1" applyFont="1" applyBorder="1" applyAlignment="1">
      <alignment horizontal="right" vertical="center"/>
    </xf>
    <xf numFmtId="3" fontId="12" fillId="0" borderId="8" xfId="0" applyNumberFormat="1" applyFont="1" applyBorder="1" applyAlignment="1">
      <alignment vertical="center"/>
    </xf>
    <xf numFmtId="3" fontId="12" fillId="0" borderId="9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3" fontId="12" fillId="0" borderId="7" xfId="0" applyNumberFormat="1" applyFont="1" applyBorder="1" applyAlignment="1">
      <alignment vertical="center"/>
    </xf>
    <xf numFmtId="3" fontId="12" fillId="0" borderId="1" xfId="0" applyNumberFormat="1" applyFont="1" applyBorder="1" applyAlignment="1">
      <alignment vertical="center"/>
    </xf>
    <xf numFmtId="177" fontId="12" fillId="0" borderId="8" xfId="0" applyNumberFormat="1" applyFont="1" applyBorder="1" applyAlignment="1">
      <alignment vertical="center"/>
    </xf>
    <xf numFmtId="177" fontId="12" fillId="0" borderId="9" xfId="0" applyNumberFormat="1" applyFont="1" applyBorder="1" applyAlignment="1">
      <alignment vertical="center"/>
    </xf>
    <xf numFmtId="177" fontId="12" fillId="0" borderId="6" xfId="0" applyNumberFormat="1" applyFont="1" applyBorder="1" applyAlignment="1">
      <alignment vertical="center"/>
    </xf>
    <xf numFmtId="177" fontId="12" fillId="0" borderId="0" xfId="0" applyNumberFormat="1" applyFont="1" applyBorder="1" applyAlignment="1">
      <alignment vertical="center"/>
    </xf>
    <xf numFmtId="177" fontId="12" fillId="0" borderId="7" xfId="0" applyNumberFormat="1" applyFont="1" applyBorder="1" applyAlignment="1">
      <alignment vertical="center"/>
    </xf>
    <xf numFmtId="177" fontId="12" fillId="0" borderId="1" xfId="0" applyNumberFormat="1" applyFont="1" applyBorder="1" applyAlignment="1">
      <alignment vertical="center"/>
    </xf>
    <xf numFmtId="178" fontId="12" fillId="0" borderId="9" xfId="0" applyNumberFormat="1" applyFont="1" applyBorder="1" applyAlignment="1">
      <alignment horizontal="right" vertical="center"/>
    </xf>
    <xf numFmtId="0" fontId="9" fillId="0" borderId="18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9" fillId="0" borderId="29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distributed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top" wrapText="1"/>
    </xf>
    <xf numFmtId="0" fontId="9" fillId="0" borderId="30" xfId="0" applyFont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top" wrapText="1"/>
    </xf>
    <xf numFmtId="0" fontId="15" fillId="0" borderId="16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177" fontId="15" fillId="0" borderId="1" xfId="0" applyNumberFormat="1" applyFont="1" applyBorder="1" applyAlignment="1">
      <alignment vertical="center"/>
    </xf>
    <xf numFmtId="177" fontId="15" fillId="0" borderId="9" xfId="0" applyNumberFormat="1" applyFont="1" applyBorder="1" applyAlignment="1">
      <alignment vertical="center"/>
    </xf>
    <xf numFmtId="177" fontId="15" fillId="0" borderId="0" xfId="0" applyNumberFormat="1" applyFont="1" applyBorder="1" applyAlignment="1">
      <alignment vertical="center"/>
    </xf>
    <xf numFmtId="177" fontId="15" fillId="0" borderId="8" xfId="0" applyNumberFormat="1" applyFont="1" applyBorder="1" applyAlignment="1">
      <alignment vertical="center"/>
    </xf>
    <xf numFmtId="177" fontId="15" fillId="0" borderId="6" xfId="0" applyNumberFormat="1" applyFont="1" applyBorder="1" applyAlignment="1">
      <alignment vertical="center"/>
    </xf>
    <xf numFmtId="177" fontId="15" fillId="0" borderId="7" xfId="0" applyNumberFormat="1" applyFont="1" applyBorder="1" applyAlignment="1">
      <alignment vertical="center"/>
    </xf>
    <xf numFmtId="181" fontId="16" fillId="0" borderId="0" xfId="0" applyNumberFormat="1" applyFont="1" applyBorder="1" applyAlignment="1">
      <alignment vertical="center"/>
    </xf>
    <xf numFmtId="181" fontId="16" fillId="0" borderId="1" xfId="0" applyNumberFormat="1" applyFont="1" applyBorder="1" applyAlignment="1">
      <alignment vertical="center"/>
    </xf>
    <xf numFmtId="181" fontId="21" fillId="0" borderId="9" xfId="0" applyNumberFormat="1" applyFont="1" applyBorder="1" applyAlignment="1">
      <alignment vertical="center"/>
    </xf>
    <xf numFmtId="185" fontId="16" fillId="0" borderId="0" xfId="0" applyNumberFormat="1" applyFont="1" applyBorder="1" applyAlignment="1">
      <alignment horizontal="right" vertical="center"/>
    </xf>
    <xf numFmtId="181" fontId="16" fillId="0" borderId="6" xfId="0" applyNumberFormat="1" applyFont="1" applyBorder="1" applyAlignment="1">
      <alignment vertical="center"/>
    </xf>
    <xf numFmtId="181" fontId="16" fillId="0" borderId="7" xfId="0" applyNumberFormat="1" applyFont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16" fillId="0" borderId="21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27" xfId="0" applyFont="1" applyBorder="1" applyAlignment="1">
      <alignment horizontal="left" vertical="center"/>
    </xf>
    <xf numFmtId="185" fontId="16" fillId="0" borderId="6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left" vertical="center"/>
    </xf>
    <xf numFmtId="0" fontId="21" fillId="0" borderId="10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181" fontId="21" fillId="0" borderId="8" xfId="0" applyNumberFormat="1" applyFont="1" applyBorder="1" applyAlignment="1">
      <alignment vertical="center"/>
    </xf>
    <xf numFmtId="0" fontId="15" fillId="0" borderId="23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189" fontId="16" fillId="0" borderId="8" xfId="0" applyNumberFormat="1" applyFont="1" applyBorder="1" applyAlignment="1">
      <alignment vertical="center"/>
    </xf>
    <xf numFmtId="189" fontId="16" fillId="0" borderId="9" xfId="0" applyNumberFormat="1" applyFont="1" applyBorder="1" applyAlignment="1">
      <alignment vertical="center"/>
    </xf>
    <xf numFmtId="189" fontId="16" fillId="0" borderId="6" xfId="0" applyNumberFormat="1" applyFont="1" applyBorder="1" applyAlignment="1">
      <alignment vertical="center"/>
    </xf>
    <xf numFmtId="189" fontId="16" fillId="0" borderId="0" xfId="0" applyNumberFormat="1" applyFont="1" applyBorder="1" applyAlignment="1">
      <alignment vertical="center"/>
    </xf>
    <xf numFmtId="189" fontId="16" fillId="0" borderId="7" xfId="0" applyNumberFormat="1" applyFont="1" applyBorder="1" applyAlignment="1">
      <alignment vertical="center"/>
    </xf>
    <xf numFmtId="189" fontId="16" fillId="0" borderId="1" xfId="0" applyNumberFormat="1" applyFont="1" applyBorder="1" applyAlignment="1">
      <alignment vertical="center"/>
    </xf>
    <xf numFmtId="0" fontId="15" fillId="0" borderId="18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177" fontId="16" fillId="0" borderId="8" xfId="0" applyNumberFormat="1" applyFont="1" applyBorder="1" applyAlignment="1">
      <alignment vertical="center"/>
    </xf>
    <xf numFmtId="177" fontId="16" fillId="0" borderId="9" xfId="0" applyNumberFormat="1" applyFont="1" applyBorder="1" applyAlignment="1">
      <alignment vertical="center"/>
    </xf>
    <xf numFmtId="177" fontId="16" fillId="0" borderId="6" xfId="0" applyNumberFormat="1" applyFont="1" applyBorder="1" applyAlignment="1">
      <alignment vertical="center"/>
    </xf>
    <xf numFmtId="177" fontId="16" fillId="0" borderId="0" xfId="0" applyNumberFormat="1" applyFont="1" applyBorder="1" applyAlignment="1">
      <alignment vertical="center"/>
    </xf>
    <xf numFmtId="176" fontId="16" fillId="0" borderId="9" xfId="0" applyNumberFormat="1" applyFont="1" applyBorder="1" applyAlignment="1">
      <alignment horizontal="right" vertical="center"/>
    </xf>
    <xf numFmtId="176" fontId="16" fillId="0" borderId="0" xfId="0" applyNumberFormat="1" applyFont="1" applyBorder="1" applyAlignment="1">
      <alignment horizontal="right" vertical="center"/>
    </xf>
    <xf numFmtId="0" fontId="15" fillId="0" borderId="9" xfId="0" applyFont="1" applyBorder="1" applyAlignment="1">
      <alignment horizontal="left" wrapText="1"/>
    </xf>
    <xf numFmtId="0" fontId="15" fillId="0" borderId="10" xfId="0" applyFont="1" applyBorder="1" applyAlignment="1">
      <alignment horizontal="left"/>
    </xf>
    <xf numFmtId="0" fontId="3" fillId="0" borderId="3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8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top" wrapText="1"/>
    </xf>
    <xf numFmtId="0" fontId="15" fillId="0" borderId="4" xfId="0" applyFont="1" applyBorder="1" applyAlignment="1">
      <alignment horizontal="right" vertical="top"/>
    </xf>
    <xf numFmtId="0" fontId="15" fillId="0" borderId="20" xfId="0" applyFont="1" applyBorder="1" applyAlignment="1">
      <alignment horizontal="center" vertical="top"/>
    </xf>
    <xf numFmtId="0" fontId="15" fillId="0" borderId="30" xfId="0" applyFont="1" applyBorder="1" applyAlignment="1">
      <alignment horizontal="center" vertical="top"/>
    </xf>
    <xf numFmtId="0" fontId="15" fillId="0" borderId="6" xfId="0" applyFont="1" applyBorder="1" applyAlignment="1">
      <alignment horizontal="center" vertical="center"/>
    </xf>
    <xf numFmtId="177" fontId="16" fillId="0" borderId="1" xfId="0" applyNumberFormat="1" applyFont="1" applyBorder="1" applyAlignment="1">
      <alignment vertical="center"/>
    </xf>
    <xf numFmtId="0" fontId="15" fillId="0" borderId="10" xfId="0" applyFont="1" applyBorder="1" applyAlignment="1">
      <alignment horizontal="center"/>
    </xf>
    <xf numFmtId="0" fontId="15" fillId="0" borderId="22" xfId="0" applyFont="1" applyBorder="1" applyAlignment="1">
      <alignment horizontal="center" vertical="top"/>
    </xf>
    <xf numFmtId="0" fontId="15" fillId="0" borderId="28" xfId="0" applyFont="1" applyBorder="1" applyAlignment="1">
      <alignment horizontal="center" vertical="center"/>
    </xf>
    <xf numFmtId="190" fontId="15" fillId="0" borderId="1" xfId="0" applyNumberFormat="1" applyFont="1" applyBorder="1" applyAlignment="1">
      <alignment vertical="center"/>
    </xf>
    <xf numFmtId="190" fontId="15" fillId="0" borderId="0" xfId="0" applyNumberFormat="1" applyFont="1" applyBorder="1" applyAlignment="1">
      <alignment vertical="center"/>
    </xf>
    <xf numFmtId="190" fontId="15" fillId="0" borderId="6" xfId="0" applyNumberFormat="1" applyFont="1" applyBorder="1" applyAlignment="1">
      <alignment vertical="center"/>
    </xf>
    <xf numFmtId="190" fontId="15" fillId="0" borderId="7" xfId="0" applyNumberFormat="1" applyFont="1" applyBorder="1" applyAlignment="1">
      <alignment vertical="center"/>
    </xf>
    <xf numFmtId="192" fontId="16" fillId="0" borderId="0" xfId="0" applyNumberFormat="1" applyFont="1" applyBorder="1" applyAlignment="1">
      <alignment horizontal="left" vertical="center"/>
    </xf>
    <xf numFmtId="192" fontId="16" fillId="0" borderId="4" xfId="0" applyNumberFormat="1" applyFont="1" applyBorder="1" applyAlignment="1">
      <alignment horizontal="left" vertical="center"/>
    </xf>
    <xf numFmtId="192" fontId="16" fillId="0" borderId="1" xfId="0" applyNumberFormat="1" applyFont="1" applyBorder="1" applyAlignment="1">
      <alignment horizontal="left" vertical="center"/>
    </xf>
    <xf numFmtId="192" fontId="16" fillId="0" borderId="5" xfId="0" applyNumberFormat="1" applyFont="1" applyBorder="1" applyAlignment="1">
      <alignment horizontal="left" vertical="center"/>
    </xf>
    <xf numFmtId="177" fontId="16" fillId="0" borderId="7" xfId="0" applyNumberFormat="1" applyFont="1" applyBorder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180" fontId="20" fillId="0" borderId="34" xfId="0" applyNumberFormat="1" applyFont="1" applyBorder="1" applyAlignment="1">
      <alignment vertical="center"/>
    </xf>
    <xf numFmtId="180" fontId="20" fillId="0" borderId="35" xfId="0" applyNumberFormat="1" applyFont="1" applyBorder="1" applyAlignment="1">
      <alignment vertical="center"/>
    </xf>
    <xf numFmtId="194" fontId="20" fillId="0" borderId="35" xfId="0" applyNumberFormat="1" applyFont="1" applyBorder="1" applyAlignment="1">
      <alignment vertical="center"/>
    </xf>
    <xf numFmtId="180" fontId="15" fillId="0" borderId="0" xfId="0" applyNumberFormat="1" applyFont="1" applyBorder="1" applyAlignment="1">
      <alignment vertical="center"/>
    </xf>
    <xf numFmtId="194" fontId="15" fillId="0" borderId="0" xfId="0" applyNumberFormat="1" applyFont="1" applyBorder="1" applyAlignment="1">
      <alignment vertical="center"/>
    </xf>
    <xf numFmtId="180" fontId="20" fillId="0" borderId="30" xfId="0" applyNumberFormat="1" applyFont="1" applyBorder="1" applyAlignment="1">
      <alignment vertical="center"/>
    </xf>
    <xf numFmtId="194" fontId="20" fillId="0" borderId="30" xfId="0" applyNumberFormat="1" applyFont="1" applyBorder="1" applyAlignment="1">
      <alignment vertical="center"/>
    </xf>
    <xf numFmtId="180" fontId="15" fillId="0" borderId="6" xfId="0" applyNumberFormat="1" applyFont="1" applyBorder="1" applyAlignment="1">
      <alignment vertical="center"/>
    </xf>
    <xf numFmtId="181" fontId="15" fillId="0" borderId="8" xfId="0" applyNumberFormat="1" applyFont="1" applyBorder="1" applyAlignment="1">
      <alignment vertical="center"/>
    </xf>
    <xf numFmtId="181" fontId="15" fillId="0" borderId="9" xfId="0" applyNumberFormat="1" applyFont="1" applyBorder="1" applyAlignment="1">
      <alignment vertical="center"/>
    </xf>
    <xf numFmtId="182" fontId="15" fillId="0" borderId="7" xfId="0" applyNumberFormat="1" applyFont="1" applyBorder="1" applyAlignment="1">
      <alignment vertical="center"/>
    </xf>
    <xf numFmtId="182" fontId="15" fillId="0" borderId="1" xfId="0" applyNumberFormat="1" applyFont="1" applyBorder="1" applyAlignment="1">
      <alignment vertical="center"/>
    </xf>
    <xf numFmtId="196" fontId="15" fillId="0" borderId="9" xfId="0" applyNumberFormat="1" applyFont="1" applyBorder="1" applyAlignment="1">
      <alignment vertical="center"/>
    </xf>
    <xf numFmtId="180" fontId="15" fillId="0" borderId="9" xfId="0" applyNumberFormat="1" applyFont="1" applyBorder="1" applyAlignment="1">
      <alignment vertical="center"/>
    </xf>
    <xf numFmtId="194" fontId="15" fillId="0" borderId="9" xfId="0" applyNumberFormat="1" applyFont="1" applyBorder="1" applyAlignment="1">
      <alignment vertical="center"/>
    </xf>
    <xf numFmtId="180" fontId="20" fillId="0" borderId="20" xfId="0" applyNumberFormat="1" applyFont="1" applyBorder="1" applyAlignment="1">
      <alignment vertical="center"/>
    </xf>
    <xf numFmtId="0" fontId="20" fillId="0" borderId="15" xfId="0" applyFont="1" applyBorder="1" applyAlignment="1">
      <alignment horizontal="center" vertical="center"/>
    </xf>
    <xf numFmtId="180" fontId="15" fillId="0" borderId="8" xfId="0" applyNumberFormat="1" applyFont="1" applyBorder="1" applyAlignment="1">
      <alignment vertical="center"/>
    </xf>
    <xf numFmtId="180" fontId="15" fillId="0" borderId="1" xfId="0" applyNumberFormat="1" applyFont="1" applyBorder="1" applyAlignment="1">
      <alignment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180" fontId="15" fillId="0" borderId="7" xfId="0" applyNumberFormat="1" applyFont="1" applyBorder="1" applyAlignment="1">
      <alignment vertical="center"/>
    </xf>
    <xf numFmtId="0" fontId="15" fillId="0" borderId="23" xfId="0" applyFont="1" applyBorder="1" applyAlignment="1">
      <alignment horizontal="left" vertical="center"/>
    </xf>
    <xf numFmtId="197" fontId="15" fillId="0" borderId="0" xfId="0" applyNumberFormat="1" applyFont="1" applyBorder="1" applyAlignment="1">
      <alignment vertical="center"/>
    </xf>
    <xf numFmtId="198" fontId="15" fillId="0" borderId="0" xfId="0" applyNumberFormat="1" applyFont="1" applyBorder="1" applyAlignment="1">
      <alignment vertical="center"/>
    </xf>
    <xf numFmtId="197" fontId="15" fillId="0" borderId="1" xfId="0" applyNumberFormat="1" applyFont="1" applyBorder="1" applyAlignment="1">
      <alignment vertical="center"/>
    </xf>
    <xf numFmtId="197" fontId="15" fillId="0" borderId="9" xfId="0" applyNumberFormat="1" applyFont="1" applyBorder="1" applyAlignment="1">
      <alignment vertical="center"/>
    </xf>
    <xf numFmtId="197" fontId="15" fillId="0" borderId="8" xfId="0" applyNumberFormat="1" applyFont="1" applyBorder="1" applyAlignment="1">
      <alignment vertical="center"/>
    </xf>
    <xf numFmtId="197" fontId="15" fillId="0" borderId="6" xfId="0" applyNumberFormat="1" applyFont="1" applyBorder="1" applyAlignment="1">
      <alignment vertical="center"/>
    </xf>
    <xf numFmtId="197" fontId="15" fillId="0" borderId="7" xfId="0" applyNumberFormat="1" applyFont="1" applyBorder="1" applyAlignment="1">
      <alignment vertical="center"/>
    </xf>
    <xf numFmtId="198" fontId="15" fillId="0" borderId="1" xfId="0" applyNumberFormat="1" applyFont="1" applyBorder="1" applyAlignment="1">
      <alignment vertical="center"/>
    </xf>
    <xf numFmtId="198" fontId="15" fillId="0" borderId="8" xfId="0" applyNumberFormat="1" applyFont="1" applyBorder="1" applyAlignment="1">
      <alignment vertical="center"/>
    </xf>
    <xf numFmtId="198" fontId="15" fillId="0" borderId="9" xfId="0" applyNumberFormat="1" applyFont="1" applyBorder="1" applyAlignment="1">
      <alignment vertical="center"/>
    </xf>
    <xf numFmtId="198" fontId="15" fillId="0" borderId="6" xfId="0" applyNumberFormat="1" applyFont="1" applyBorder="1" applyAlignment="1">
      <alignment vertical="center"/>
    </xf>
    <xf numFmtId="198" fontId="15" fillId="0" borderId="7" xfId="0" applyNumberFormat="1" applyFont="1" applyBorder="1" applyAlignment="1">
      <alignment vertical="center"/>
    </xf>
    <xf numFmtId="0" fontId="15" fillId="0" borderId="11" xfId="0" applyFont="1" applyBorder="1" applyAlignment="1">
      <alignment horizontal="right" vertical="center"/>
    </xf>
    <xf numFmtId="0" fontId="15" fillId="0" borderId="12" xfId="0" applyFont="1" applyBorder="1" applyAlignment="1">
      <alignment horizontal="right" vertical="center"/>
    </xf>
    <xf numFmtId="0" fontId="15" fillId="0" borderId="2" xfId="0" applyFont="1" applyBorder="1" applyAlignment="1">
      <alignment horizontal="right" vertical="center"/>
    </xf>
    <xf numFmtId="0" fontId="15" fillId="0" borderId="28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197" fontId="15" fillId="0" borderId="21" xfId="0" applyNumberFormat="1" applyFont="1" applyBorder="1" applyAlignment="1">
      <alignment vertical="center"/>
    </xf>
    <xf numFmtId="197" fontId="15" fillId="0" borderId="27" xfId="0" applyNumberFormat="1" applyFont="1" applyBorder="1" applyAlignment="1">
      <alignment vertical="center"/>
    </xf>
    <xf numFmtId="197" fontId="15" fillId="0" borderId="24" xfId="0" applyNumberFormat="1" applyFont="1" applyBorder="1" applyAlignment="1">
      <alignment vertical="center"/>
    </xf>
    <xf numFmtId="198" fontId="15" fillId="0" borderId="27" xfId="0" applyNumberFormat="1" applyFont="1" applyBorder="1" applyAlignment="1">
      <alignment vertical="center"/>
    </xf>
    <xf numFmtId="198" fontId="15" fillId="0" borderId="21" xfId="0" applyNumberFormat="1" applyFont="1" applyBorder="1" applyAlignment="1">
      <alignment vertical="center"/>
    </xf>
    <xf numFmtId="198" fontId="15" fillId="0" borderId="24" xfId="0" applyNumberFormat="1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5" fillId="0" borderId="28" xfId="0" applyFont="1" applyBorder="1" applyAlignment="1">
      <alignment horizontal="left" vertical="center"/>
    </xf>
    <xf numFmtId="0" fontId="15" fillId="0" borderId="26" xfId="0" applyFont="1" applyBorder="1" applyAlignment="1">
      <alignment horizontal="left" vertical="center"/>
    </xf>
    <xf numFmtId="180" fontId="15" fillId="0" borderId="9" xfId="0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16" fillId="0" borderId="21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3" fontId="21" fillId="0" borderId="0" xfId="0" applyNumberFormat="1" applyFont="1" applyBorder="1" applyAlignment="1">
      <alignment vertical="center"/>
    </xf>
    <xf numFmtId="3" fontId="16" fillId="0" borderId="0" xfId="0" applyNumberFormat="1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3" fontId="16" fillId="0" borderId="9" xfId="0" applyNumberFormat="1" applyFont="1" applyBorder="1" applyAlignment="1">
      <alignment vertical="center"/>
    </xf>
    <xf numFmtId="3" fontId="16" fillId="0" borderId="6" xfId="0" applyNumberFormat="1" applyFont="1" applyBorder="1" applyAlignment="1">
      <alignment vertical="center"/>
    </xf>
    <xf numFmtId="3" fontId="16" fillId="0" borderId="7" xfId="0" applyNumberFormat="1" applyFont="1" applyBorder="1" applyAlignment="1">
      <alignment vertical="center"/>
    </xf>
    <xf numFmtId="3" fontId="16" fillId="0" borderId="8" xfId="0" applyNumberFormat="1" applyFont="1" applyBorder="1" applyAlignment="1">
      <alignment vertical="center"/>
    </xf>
    <xf numFmtId="3" fontId="21" fillId="0" borderId="6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horizontal="center" vertical="center"/>
    </xf>
    <xf numFmtId="3" fontId="6" fillId="0" borderId="23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5" fillId="0" borderId="0" xfId="0" applyFont="1" applyBorder="1" applyAlignment="1">
      <alignment horizontal="distributed" vertical="center"/>
    </xf>
    <xf numFmtId="0" fontId="15" fillId="0" borderId="0" xfId="0" applyFont="1" applyBorder="1"/>
    <xf numFmtId="0" fontId="15" fillId="0" borderId="4" xfId="0" applyFont="1" applyBorder="1"/>
    <xf numFmtId="0" fontId="15" fillId="0" borderId="1" xfId="0" applyFont="1" applyBorder="1" applyAlignment="1">
      <alignment horizontal="distributed" vertical="center"/>
    </xf>
    <xf numFmtId="0" fontId="15" fillId="0" borderId="1" xfId="0" applyFont="1" applyBorder="1"/>
    <xf numFmtId="0" fontId="15" fillId="0" borderId="5" xfId="0" applyFont="1" applyBorder="1"/>
    <xf numFmtId="0" fontId="15" fillId="0" borderId="0" xfId="0" applyFont="1" applyBorder="1" applyAlignment="1">
      <alignment horizontal="distributed"/>
    </xf>
    <xf numFmtId="0" fontId="15" fillId="0" borderId="4" xfId="0" applyFont="1" applyBorder="1" applyAlignment="1">
      <alignment horizontal="distributed"/>
    </xf>
    <xf numFmtId="0" fontId="20" fillId="0" borderId="0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15" fillId="0" borderId="24" xfId="0" applyFont="1" applyBorder="1" applyAlignment="1">
      <alignment horizontal="center" vertical="center" wrapText="1"/>
    </xf>
    <xf numFmtId="0" fontId="0" fillId="0" borderId="23" xfId="0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5" fillId="0" borderId="14" xfId="0" applyFont="1" applyBorder="1" applyAlignment="1">
      <alignment horizontal="center" vertical="center" wrapText="1"/>
    </xf>
    <xf numFmtId="199" fontId="16" fillId="0" borderId="9" xfId="0" applyNumberFormat="1" applyFont="1" applyBorder="1" applyAlignment="1">
      <alignment vertical="center"/>
    </xf>
    <xf numFmtId="199" fontId="16" fillId="0" borderId="0" xfId="0" applyNumberFormat="1" applyFont="1" applyBorder="1" applyAlignment="1">
      <alignment vertical="center"/>
    </xf>
    <xf numFmtId="0" fontId="16" fillId="0" borderId="27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199" fontId="16" fillId="0" borderId="1" xfId="0" applyNumberFormat="1" applyFont="1" applyBorder="1" applyAlignment="1">
      <alignment vertical="center"/>
    </xf>
    <xf numFmtId="180" fontId="16" fillId="0" borderId="7" xfId="0" applyNumberFormat="1" applyFont="1" applyBorder="1" applyAlignment="1">
      <alignment vertical="center"/>
    </xf>
    <xf numFmtId="180" fontId="16" fillId="0" borderId="1" xfId="0" applyNumberFormat="1" applyFont="1" applyBorder="1" applyAlignment="1">
      <alignment vertical="center"/>
    </xf>
    <xf numFmtId="180" fontId="16" fillId="0" borderId="9" xfId="0" applyNumberFormat="1" applyFont="1" applyBorder="1" applyAlignment="1">
      <alignment vertical="center"/>
    </xf>
    <xf numFmtId="180" fontId="16" fillId="0" borderId="0" xfId="0" applyNumberFormat="1" applyFont="1" applyBorder="1" applyAlignment="1">
      <alignment vertical="center"/>
    </xf>
    <xf numFmtId="200" fontId="16" fillId="0" borderId="0" xfId="0" applyNumberFormat="1" applyFont="1" applyBorder="1" applyAlignment="1">
      <alignment vertical="center"/>
    </xf>
    <xf numFmtId="180" fontId="16" fillId="0" borderId="8" xfId="0" applyNumberFormat="1" applyFont="1" applyBorder="1" applyAlignment="1">
      <alignment vertical="center"/>
    </xf>
    <xf numFmtId="180" fontId="16" fillId="0" borderId="6" xfId="0" applyNumberFormat="1" applyFont="1" applyBorder="1" applyAlignment="1">
      <alignment vertical="center"/>
    </xf>
    <xf numFmtId="200" fontId="16" fillId="0" borderId="9" xfId="0" applyNumberFormat="1" applyFont="1" applyBorder="1" applyAlignment="1">
      <alignment vertical="center"/>
    </xf>
    <xf numFmtId="200" fontId="16" fillId="0" borderId="1" xfId="0" applyNumberFormat="1" applyFont="1" applyBorder="1" applyAlignment="1">
      <alignment vertical="center"/>
    </xf>
    <xf numFmtId="0" fontId="16" fillId="0" borderId="14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3" fontId="15" fillId="0" borderId="0" xfId="0" applyNumberFormat="1" applyFont="1" applyBorder="1" applyAlignment="1">
      <alignment vertical="center"/>
    </xf>
    <xf numFmtId="3" fontId="15" fillId="0" borderId="7" xfId="0" applyNumberFormat="1" applyFont="1" applyBorder="1" applyAlignment="1">
      <alignment vertical="center"/>
    </xf>
    <xf numFmtId="3" fontId="15" fillId="0" borderId="1" xfId="0" applyNumberFormat="1" applyFont="1" applyBorder="1" applyAlignment="1">
      <alignment vertical="center"/>
    </xf>
    <xf numFmtId="3" fontId="15" fillId="0" borderId="6" xfId="0" applyNumberFormat="1" applyFont="1" applyBorder="1" applyAlignment="1">
      <alignment vertical="center"/>
    </xf>
    <xf numFmtId="3" fontId="15" fillId="0" borderId="8" xfId="0" applyNumberFormat="1" applyFont="1" applyBorder="1" applyAlignment="1">
      <alignment vertical="center"/>
    </xf>
    <xf numFmtId="3" fontId="15" fillId="0" borderId="9" xfId="0" applyNumberFormat="1" applyFont="1" applyBorder="1" applyAlignment="1">
      <alignment vertical="center"/>
    </xf>
    <xf numFmtId="0" fontId="15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/>
    </xf>
    <xf numFmtId="191" fontId="15" fillId="0" borderId="0" xfId="0" applyNumberFormat="1" applyFont="1" applyBorder="1" applyAlignment="1">
      <alignment vertical="center"/>
    </xf>
    <xf numFmtId="191" fontId="15" fillId="0" borderId="9" xfId="0" applyNumberFormat="1" applyFont="1" applyBorder="1" applyAlignment="1">
      <alignment vertical="center"/>
    </xf>
    <xf numFmtId="0" fontId="15" fillId="0" borderId="23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191" fontId="15" fillId="0" borderId="1" xfId="0" applyNumberFormat="1" applyFont="1" applyBorder="1" applyAlignment="1">
      <alignment vertical="center"/>
    </xf>
    <xf numFmtId="0" fontId="15" fillId="0" borderId="9" xfId="0" applyFont="1" applyBorder="1" applyAlignment="1">
      <alignment horizontal="left" vertical="center"/>
    </xf>
    <xf numFmtId="0" fontId="16" fillId="0" borderId="0" xfId="0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15" fillId="0" borderId="29" xfId="0" applyFont="1" applyBorder="1" applyAlignment="1">
      <alignment horizontal="center" vertical="center" wrapText="1"/>
    </xf>
    <xf numFmtId="200" fontId="15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horizontal="distributed" vertical="center" wrapText="1"/>
    </xf>
    <xf numFmtId="0" fontId="15" fillId="0" borderId="3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180" fontId="16" fillId="0" borderId="37" xfId="0" applyNumberFormat="1" applyFont="1" applyBorder="1" applyAlignment="1">
      <alignment vertical="center"/>
    </xf>
    <xf numFmtId="180" fontId="16" fillId="0" borderId="38" xfId="0" applyNumberFormat="1" applyFont="1" applyBorder="1" applyAlignment="1">
      <alignment vertical="center"/>
    </xf>
    <xf numFmtId="0" fontId="15" fillId="0" borderId="37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200" fontId="15" fillId="0" borderId="9" xfId="0" applyNumberFormat="1" applyFont="1" applyBorder="1" applyAlignment="1">
      <alignment vertical="center"/>
    </xf>
    <xf numFmtId="200" fontId="15" fillId="0" borderId="1" xfId="0" applyNumberFormat="1" applyFont="1" applyBorder="1" applyAlignment="1">
      <alignment vertical="center"/>
    </xf>
    <xf numFmtId="49" fontId="25" fillId="0" borderId="6" xfId="0" applyNumberFormat="1" applyFont="1" applyBorder="1" applyAlignment="1">
      <alignment horizontal="right" vertical="center"/>
    </xf>
    <xf numFmtId="49" fontId="25" fillId="0" borderId="0" xfId="0" applyNumberFormat="1" applyFont="1" applyBorder="1" applyAlignment="1">
      <alignment horizontal="right" vertical="center"/>
    </xf>
    <xf numFmtId="49" fontId="25" fillId="0" borderId="7" xfId="0" applyNumberFormat="1" applyFont="1" applyBorder="1" applyAlignment="1">
      <alignment horizontal="right" vertical="center"/>
    </xf>
    <xf numFmtId="49" fontId="25" fillId="0" borderId="1" xfId="0" applyNumberFormat="1" applyFont="1" applyBorder="1" applyAlignment="1">
      <alignment horizontal="right" vertical="center"/>
    </xf>
    <xf numFmtId="0" fontId="15" fillId="0" borderId="4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177" fontId="15" fillId="0" borderId="0" xfId="0" applyNumberFormat="1" applyFont="1" applyBorder="1" applyAlignment="1">
      <alignment horizontal="right" vertical="center"/>
    </xf>
    <xf numFmtId="177" fontId="16" fillId="0" borderId="0" xfId="0" applyNumberFormat="1" applyFont="1" applyBorder="1" applyAlignment="1">
      <alignment horizontal="right" vertical="center"/>
    </xf>
    <xf numFmtId="177" fontId="15" fillId="0" borderId="1" xfId="0" applyNumberFormat="1" applyFont="1" applyBorder="1" applyAlignment="1">
      <alignment horizontal="right" vertical="center"/>
    </xf>
    <xf numFmtId="177" fontId="16" fillId="0" borderId="1" xfId="0" applyNumberFormat="1" applyFont="1" applyBorder="1" applyAlignment="1">
      <alignment horizontal="right" vertical="center"/>
    </xf>
    <xf numFmtId="0" fontId="15" fillId="0" borderId="7" xfId="0" applyFont="1" applyBorder="1" applyAlignment="1">
      <alignment horizontal="center" vertical="center"/>
    </xf>
    <xf numFmtId="0" fontId="15" fillId="0" borderId="9" xfId="0" applyFont="1" applyBorder="1" applyAlignment="1">
      <alignment horizontal="distributed" vertical="center"/>
    </xf>
    <xf numFmtId="0" fontId="16" fillId="0" borderId="36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49" fontId="25" fillId="0" borderId="9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180" fontId="16" fillId="0" borderId="41" xfId="0" applyNumberFormat="1" applyFont="1" applyBorder="1" applyAlignment="1">
      <alignment vertical="center"/>
    </xf>
    <xf numFmtId="3" fontId="16" fillId="0" borderId="6" xfId="0" applyNumberFormat="1" applyFont="1" applyBorder="1" applyAlignment="1">
      <alignment horizontal="right" vertical="center"/>
    </xf>
    <xf numFmtId="3" fontId="16" fillId="0" borderId="0" xfId="0" applyNumberFormat="1" applyFont="1" applyBorder="1" applyAlignment="1">
      <alignment horizontal="right" vertical="center"/>
    </xf>
    <xf numFmtId="49" fontId="21" fillId="0" borderId="0" xfId="0" applyNumberFormat="1" applyFont="1" applyBorder="1" applyAlignment="1">
      <alignment horizontal="left" vertical="center"/>
    </xf>
    <xf numFmtId="0" fontId="21" fillId="0" borderId="9" xfId="0" applyFont="1" applyBorder="1" applyAlignment="1">
      <alignment horizontal="left" vertical="center"/>
    </xf>
    <xf numFmtId="3" fontId="21" fillId="0" borderId="8" xfId="0" applyNumberFormat="1" applyFont="1" applyBorder="1" applyAlignment="1">
      <alignment vertical="center"/>
    </xf>
    <xf numFmtId="3" fontId="21" fillId="0" borderId="9" xfId="0" applyNumberFormat="1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199" fontId="6" fillId="0" borderId="7" xfId="0" applyNumberFormat="1" applyFont="1" applyBorder="1" applyAlignment="1">
      <alignment vertical="center"/>
    </xf>
    <xf numFmtId="199" fontId="6" fillId="0" borderId="1" xfId="0" applyNumberFormat="1" applyFont="1" applyBorder="1" applyAlignment="1">
      <alignment vertical="center"/>
    </xf>
    <xf numFmtId="199" fontId="6" fillId="0" borderId="0" xfId="0" applyNumberFormat="1" applyFont="1" applyBorder="1" applyAlignment="1">
      <alignment vertical="center"/>
    </xf>
    <xf numFmtId="199" fontId="6" fillId="0" borderId="6" xfId="0" applyNumberFormat="1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15" fillId="0" borderId="9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/>
    </xf>
    <xf numFmtId="204" fontId="16" fillId="0" borderId="9" xfId="0" applyNumberFormat="1" applyFont="1" applyBorder="1" applyAlignment="1">
      <alignment vertical="center"/>
    </xf>
    <xf numFmtId="204" fontId="16" fillId="0" borderId="0" xfId="0" applyNumberFormat="1" applyFont="1" applyBorder="1" applyAlignment="1">
      <alignment vertical="center"/>
    </xf>
    <xf numFmtId="204" fontId="16" fillId="0" borderId="1" xfId="0" applyNumberFormat="1" applyFont="1" applyBorder="1" applyAlignment="1">
      <alignment vertical="center"/>
    </xf>
    <xf numFmtId="203" fontId="16" fillId="0" borderId="9" xfId="0" applyNumberFormat="1" applyFont="1" applyBorder="1" applyAlignment="1">
      <alignment vertical="center"/>
    </xf>
    <xf numFmtId="203" fontId="16" fillId="0" borderId="0" xfId="0" applyNumberFormat="1" applyFont="1" applyBorder="1" applyAlignment="1">
      <alignment vertical="center"/>
    </xf>
    <xf numFmtId="203" fontId="16" fillId="0" borderId="1" xfId="0" applyNumberFormat="1" applyFont="1" applyBorder="1" applyAlignment="1">
      <alignment vertical="center"/>
    </xf>
    <xf numFmtId="203" fontId="16" fillId="0" borderId="6" xfId="0" applyNumberFormat="1" applyFont="1" applyBorder="1" applyAlignment="1">
      <alignment vertical="center"/>
    </xf>
    <xf numFmtId="203" fontId="16" fillId="0" borderId="7" xfId="0" applyNumberFormat="1" applyFont="1" applyBorder="1" applyAlignment="1">
      <alignment vertical="center"/>
    </xf>
    <xf numFmtId="203" fontId="16" fillId="0" borderId="8" xfId="0" applyNumberFormat="1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49" fontId="15" fillId="0" borderId="4" xfId="0" applyNumberFormat="1" applyFont="1" applyBorder="1" applyAlignment="1">
      <alignment vertical="center"/>
    </xf>
    <xf numFmtId="49" fontId="15" fillId="0" borderId="21" xfId="0" applyNumberFormat="1" applyFont="1" applyBorder="1" applyAlignment="1">
      <alignment vertical="center"/>
    </xf>
    <xf numFmtId="49" fontId="15" fillId="0" borderId="5" xfId="0" applyNumberFormat="1" applyFont="1" applyBorder="1" applyAlignment="1">
      <alignment vertical="center"/>
    </xf>
    <xf numFmtId="49" fontId="15" fillId="0" borderId="27" xfId="0" applyNumberFormat="1" applyFont="1" applyBorder="1" applyAlignment="1">
      <alignment vertical="center"/>
    </xf>
    <xf numFmtId="49" fontId="15" fillId="0" borderId="0" xfId="0" applyNumberFormat="1" applyFont="1" applyBorder="1" applyAlignment="1">
      <alignment horizontal="left" vertical="center"/>
    </xf>
    <xf numFmtId="49" fontId="15" fillId="0" borderId="4" xfId="0" applyNumberFormat="1" applyFont="1" applyBorder="1" applyAlignment="1">
      <alignment horizontal="left" vertical="center"/>
    </xf>
    <xf numFmtId="205" fontId="16" fillId="0" borderId="0" xfId="0" applyNumberFormat="1" applyFont="1" applyBorder="1" applyAlignment="1">
      <alignment vertical="center"/>
    </xf>
    <xf numFmtId="205" fontId="16" fillId="0" borderId="1" xfId="0" applyNumberFormat="1" applyFont="1" applyBorder="1" applyAlignment="1">
      <alignment vertical="center"/>
    </xf>
    <xf numFmtId="205" fontId="16" fillId="0" borderId="9" xfId="0" applyNumberFormat="1" applyFont="1" applyBorder="1" applyAlignment="1">
      <alignment vertical="center"/>
    </xf>
    <xf numFmtId="205" fontId="16" fillId="0" borderId="8" xfId="0" applyNumberFormat="1" applyFont="1" applyBorder="1" applyAlignment="1">
      <alignment vertical="center"/>
    </xf>
    <xf numFmtId="205" fontId="16" fillId="0" borderId="6" xfId="0" applyNumberFormat="1" applyFont="1" applyBorder="1" applyAlignment="1">
      <alignment vertical="center"/>
    </xf>
    <xf numFmtId="205" fontId="16" fillId="0" borderId="7" xfId="0" applyNumberFormat="1" applyFont="1" applyBorder="1" applyAlignment="1">
      <alignment vertical="center"/>
    </xf>
    <xf numFmtId="177" fontId="20" fillId="0" borderId="1" xfId="0" applyNumberFormat="1" applyFont="1" applyBorder="1" applyAlignment="1">
      <alignment vertical="center"/>
    </xf>
    <xf numFmtId="177" fontId="20" fillId="0" borderId="0" xfId="0" applyNumberFormat="1" applyFont="1" applyBorder="1" applyAlignment="1">
      <alignment vertical="center"/>
    </xf>
    <xf numFmtId="49" fontId="24" fillId="0" borderId="0" xfId="0" applyNumberFormat="1" applyFont="1" applyBorder="1" applyAlignment="1">
      <alignment horizontal="right" vertical="center"/>
    </xf>
    <xf numFmtId="0" fontId="20" fillId="0" borderId="27" xfId="0" applyFont="1" applyBorder="1" applyAlignment="1">
      <alignment horizontal="center" vertical="center"/>
    </xf>
    <xf numFmtId="177" fontId="20" fillId="0" borderId="6" xfId="0" applyNumberFormat="1" applyFont="1" applyBorder="1" applyAlignment="1">
      <alignment vertical="center"/>
    </xf>
    <xf numFmtId="177" fontId="20" fillId="0" borderId="7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81915</xdr:colOff>
      <xdr:row>9</xdr:row>
      <xdr:rowOff>236220</xdr:rowOff>
    </xdr:from>
    <xdr:to>
      <xdr:col>2</xdr:col>
      <xdr:colOff>228872</xdr:colOff>
      <xdr:row>12</xdr:row>
      <xdr:rowOff>213360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702E4176-9F82-4631-9C4F-A41F49D793DD}"/>
            </a:ext>
          </a:extLst>
        </xdr:cNvPr>
        <xdr:cNvSpPr/>
      </xdr:nvSpPr>
      <xdr:spPr>
        <a:xfrm>
          <a:off x="807720" y="2674620"/>
          <a:ext cx="137160" cy="1303020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showGridLines="0" tabSelected="1" workbookViewId="0">
      <selection sqref="A1:H2"/>
    </sheetView>
  </sheetViews>
  <sheetFormatPr defaultColWidth="8.7109375" defaultRowHeight="15.95" customHeight="1" x14ac:dyDescent="0.15"/>
  <cols>
    <col min="1" max="1" width="3" style="5" customWidth="1"/>
    <col min="2" max="2" width="28" style="5" customWidth="1"/>
    <col min="3" max="5" width="8.7109375" style="5"/>
    <col min="6" max="6" width="9" style="5" customWidth="1"/>
    <col min="7" max="7" width="8.7109375" style="5"/>
    <col min="8" max="8" width="9" style="5" customWidth="1"/>
    <col min="9" max="16384" width="8.7109375" style="5"/>
  </cols>
  <sheetData>
    <row r="1" spans="1:8" ht="15.95" customHeight="1" x14ac:dyDescent="0.15">
      <c r="A1" s="129" t="s">
        <v>50</v>
      </c>
      <c r="B1" s="129"/>
      <c r="C1" s="129"/>
      <c r="D1" s="129"/>
      <c r="E1" s="129"/>
      <c r="F1" s="129"/>
      <c r="G1" s="129"/>
      <c r="H1" s="129"/>
    </row>
    <row r="2" spans="1:8" ht="15.95" customHeight="1" x14ac:dyDescent="0.15">
      <c r="A2" s="129"/>
      <c r="B2" s="129"/>
      <c r="C2" s="129"/>
      <c r="D2" s="129"/>
      <c r="E2" s="129"/>
      <c r="F2" s="129"/>
      <c r="G2" s="129"/>
      <c r="H2" s="129"/>
    </row>
    <row r="3" spans="1:8" ht="15" customHeight="1" x14ac:dyDescent="0.15"/>
    <row r="4" spans="1:8" ht="17.45" customHeight="1" x14ac:dyDescent="0.15">
      <c r="A4" s="132" t="s">
        <v>51</v>
      </c>
      <c r="B4" s="132"/>
      <c r="C4" s="132"/>
      <c r="D4" s="132"/>
      <c r="E4" s="132"/>
      <c r="F4" s="132"/>
      <c r="G4" s="132"/>
      <c r="H4" s="132"/>
    </row>
    <row r="5" spans="1:8" s="6" customFormat="1" ht="16.7" customHeight="1" thickBot="1" x14ac:dyDescent="0.2">
      <c r="A5" s="131" t="s">
        <v>1</v>
      </c>
      <c r="B5" s="131"/>
      <c r="C5" s="1"/>
      <c r="D5" s="1"/>
      <c r="E5" s="1"/>
      <c r="F5" s="130" t="s">
        <v>0</v>
      </c>
      <c r="G5" s="130"/>
      <c r="H5" s="130"/>
    </row>
    <row r="6" spans="1:8" s="2" customFormat="1" ht="13.9" customHeight="1" x14ac:dyDescent="0.15">
      <c r="A6" s="133" t="s">
        <v>57</v>
      </c>
      <c r="B6" s="134"/>
      <c r="C6" s="134" t="s">
        <v>2</v>
      </c>
      <c r="D6" s="134"/>
      <c r="E6" s="134" t="s">
        <v>56</v>
      </c>
      <c r="F6" s="134"/>
      <c r="G6" s="134"/>
      <c r="H6" s="137"/>
    </row>
    <row r="7" spans="1:8" s="2" customFormat="1" ht="13.9" customHeight="1" x14ac:dyDescent="0.15">
      <c r="A7" s="135"/>
      <c r="B7" s="136"/>
      <c r="C7" s="136"/>
      <c r="D7" s="136"/>
      <c r="E7" s="136" t="s">
        <v>3</v>
      </c>
      <c r="F7" s="136"/>
      <c r="G7" s="136" t="s">
        <v>55</v>
      </c>
      <c r="H7" s="138"/>
    </row>
    <row r="8" spans="1:8" s="2" customFormat="1" ht="13.9" customHeight="1" x14ac:dyDescent="0.15">
      <c r="A8" s="135"/>
      <c r="B8" s="136"/>
      <c r="C8" s="8" t="s">
        <v>4</v>
      </c>
      <c r="D8" s="8" t="s">
        <v>54</v>
      </c>
      <c r="E8" s="8" t="s">
        <v>4</v>
      </c>
      <c r="F8" s="8" t="s">
        <v>54</v>
      </c>
      <c r="G8" s="8" t="s">
        <v>4</v>
      </c>
      <c r="H8" s="7" t="s">
        <v>54</v>
      </c>
    </row>
    <row r="9" spans="1:8" s="2" customFormat="1" ht="16.149999999999999" customHeight="1" x14ac:dyDescent="0.15">
      <c r="A9" s="139" t="s">
        <v>5</v>
      </c>
      <c r="B9" s="140"/>
      <c r="C9" s="15">
        <v>106</v>
      </c>
      <c r="D9" s="16">
        <v>4800</v>
      </c>
      <c r="E9" s="16">
        <v>41</v>
      </c>
      <c r="F9" s="16">
        <v>693</v>
      </c>
      <c r="G9" s="16">
        <v>65</v>
      </c>
      <c r="H9" s="16">
        <v>4107</v>
      </c>
    </row>
    <row r="10" spans="1:8" s="2" customFormat="1" ht="13.35" customHeight="1" x14ac:dyDescent="0.15">
      <c r="A10" s="4"/>
      <c r="B10" s="9" t="s">
        <v>6</v>
      </c>
      <c r="C10" s="11">
        <v>65</v>
      </c>
      <c r="D10" s="12">
        <v>4398</v>
      </c>
      <c r="E10" s="12">
        <v>5</v>
      </c>
      <c r="F10" s="12">
        <v>430</v>
      </c>
      <c r="G10" s="12">
        <v>60</v>
      </c>
      <c r="H10" s="12">
        <v>3968</v>
      </c>
    </row>
    <row r="11" spans="1:8" s="2" customFormat="1" ht="13.35" customHeight="1" x14ac:dyDescent="0.15">
      <c r="A11" s="4"/>
      <c r="B11" s="9" t="s">
        <v>8</v>
      </c>
      <c r="C11" s="11">
        <v>4</v>
      </c>
      <c r="D11" s="12">
        <v>145</v>
      </c>
      <c r="E11" s="12">
        <v>4</v>
      </c>
      <c r="F11" s="12">
        <v>145</v>
      </c>
      <c r="G11" s="19" t="s">
        <v>58</v>
      </c>
      <c r="H11" s="19" t="s">
        <v>58</v>
      </c>
    </row>
    <row r="12" spans="1:8" s="2" customFormat="1" ht="13.35" customHeight="1" x14ac:dyDescent="0.15">
      <c r="A12" s="4"/>
      <c r="B12" s="9" t="s">
        <v>10</v>
      </c>
      <c r="C12" s="11">
        <v>8</v>
      </c>
      <c r="D12" s="19" t="s">
        <v>58</v>
      </c>
      <c r="E12" s="12">
        <v>8</v>
      </c>
      <c r="F12" s="19" t="s">
        <v>58</v>
      </c>
      <c r="G12" s="19" t="s">
        <v>58</v>
      </c>
      <c r="H12" s="19" t="s">
        <v>58</v>
      </c>
    </row>
    <row r="13" spans="1:8" s="2" customFormat="1" ht="13.35" customHeight="1" x14ac:dyDescent="0.15">
      <c r="A13" s="4"/>
      <c r="B13" s="9" t="s">
        <v>12</v>
      </c>
      <c r="C13" s="11">
        <v>17</v>
      </c>
      <c r="D13" s="19" t="s">
        <v>58</v>
      </c>
      <c r="E13" s="12">
        <v>17</v>
      </c>
      <c r="F13" s="19" t="s">
        <v>58</v>
      </c>
      <c r="G13" s="19" t="s">
        <v>58</v>
      </c>
      <c r="H13" s="19" t="s">
        <v>58</v>
      </c>
    </row>
    <row r="14" spans="1:8" s="2" customFormat="1" ht="13.35" customHeight="1" x14ac:dyDescent="0.15">
      <c r="A14" s="4"/>
      <c r="B14" s="9" t="s">
        <v>14</v>
      </c>
      <c r="C14" s="11">
        <v>1</v>
      </c>
      <c r="D14" s="12">
        <v>60</v>
      </c>
      <c r="E14" s="12">
        <v>1</v>
      </c>
      <c r="F14" s="12">
        <v>60</v>
      </c>
      <c r="G14" s="19" t="s">
        <v>58</v>
      </c>
      <c r="H14" s="19" t="s">
        <v>58</v>
      </c>
    </row>
    <row r="15" spans="1:8" s="2" customFormat="1" ht="13.35" customHeight="1" x14ac:dyDescent="0.15">
      <c r="A15" s="4"/>
      <c r="B15" s="9" t="s">
        <v>16</v>
      </c>
      <c r="C15" s="11">
        <v>1</v>
      </c>
      <c r="D15" s="12">
        <v>35</v>
      </c>
      <c r="E15" s="19" t="s">
        <v>58</v>
      </c>
      <c r="F15" s="19" t="s">
        <v>58</v>
      </c>
      <c r="G15" s="12">
        <v>1</v>
      </c>
      <c r="H15" s="12">
        <v>35</v>
      </c>
    </row>
    <row r="16" spans="1:8" s="2" customFormat="1" ht="13.35" customHeight="1" x14ac:dyDescent="0.15">
      <c r="A16" s="4"/>
      <c r="B16" s="9" t="s">
        <v>18</v>
      </c>
      <c r="C16" s="11">
        <v>1</v>
      </c>
      <c r="D16" s="12">
        <v>8</v>
      </c>
      <c r="E16" s="12">
        <v>1</v>
      </c>
      <c r="F16" s="12">
        <v>8</v>
      </c>
      <c r="G16" s="19" t="s">
        <v>58</v>
      </c>
      <c r="H16" s="19" t="s">
        <v>58</v>
      </c>
    </row>
    <row r="17" spans="1:8" s="2" customFormat="1" ht="13.35" customHeight="1" x14ac:dyDescent="0.15">
      <c r="A17" s="4"/>
      <c r="B17" s="9" t="s">
        <v>20</v>
      </c>
      <c r="C17" s="11">
        <v>1</v>
      </c>
      <c r="D17" s="12">
        <v>88</v>
      </c>
      <c r="E17" s="19" t="s">
        <v>58</v>
      </c>
      <c r="F17" s="19" t="s">
        <v>58</v>
      </c>
      <c r="G17" s="12">
        <v>1</v>
      </c>
      <c r="H17" s="12">
        <v>88</v>
      </c>
    </row>
    <row r="18" spans="1:8" s="2" customFormat="1" ht="13.35" customHeight="1" x14ac:dyDescent="0.15">
      <c r="A18" s="4"/>
      <c r="B18" s="9" t="s">
        <v>22</v>
      </c>
      <c r="C18" s="11">
        <v>1</v>
      </c>
      <c r="D18" s="12">
        <v>50</v>
      </c>
      <c r="E18" s="12">
        <v>1</v>
      </c>
      <c r="F18" s="12">
        <v>50</v>
      </c>
      <c r="G18" s="19" t="s">
        <v>58</v>
      </c>
      <c r="H18" s="19" t="s">
        <v>58</v>
      </c>
    </row>
    <row r="19" spans="1:8" s="2" customFormat="1" ht="13.35" customHeight="1" x14ac:dyDescent="0.15">
      <c r="A19" s="4"/>
      <c r="B19" s="9" t="s">
        <v>24</v>
      </c>
      <c r="C19" s="11">
        <v>1</v>
      </c>
      <c r="D19" s="12">
        <v>15</v>
      </c>
      <c r="E19" s="19" t="s">
        <v>58</v>
      </c>
      <c r="F19" s="19" t="s">
        <v>58</v>
      </c>
      <c r="G19" s="12">
        <v>1</v>
      </c>
      <c r="H19" s="12">
        <v>15</v>
      </c>
    </row>
    <row r="20" spans="1:8" s="2" customFormat="1" ht="13.35" customHeight="1" x14ac:dyDescent="0.15">
      <c r="A20" s="4"/>
      <c r="B20" s="9" t="s">
        <v>26</v>
      </c>
      <c r="C20" s="11">
        <v>1</v>
      </c>
      <c r="D20" s="12">
        <v>1</v>
      </c>
      <c r="E20" s="19" t="s">
        <v>58</v>
      </c>
      <c r="F20" s="19" t="s">
        <v>58</v>
      </c>
      <c r="G20" s="12">
        <v>1</v>
      </c>
      <c r="H20" s="12">
        <v>1</v>
      </c>
    </row>
    <row r="21" spans="1:8" s="2" customFormat="1" ht="13.35" customHeight="1" x14ac:dyDescent="0.15">
      <c r="A21" s="4"/>
      <c r="B21" s="9" t="s">
        <v>28</v>
      </c>
      <c r="C21" s="11">
        <v>4</v>
      </c>
      <c r="D21" s="19" t="s">
        <v>58</v>
      </c>
      <c r="E21" s="12">
        <v>4</v>
      </c>
      <c r="F21" s="19" t="s">
        <v>58</v>
      </c>
      <c r="G21" s="19" t="s">
        <v>58</v>
      </c>
      <c r="H21" s="19" t="s">
        <v>58</v>
      </c>
    </row>
    <row r="22" spans="1:8" s="2" customFormat="1" ht="13.35" customHeight="1" x14ac:dyDescent="0.15">
      <c r="A22" s="4"/>
      <c r="B22" s="9" t="s">
        <v>30</v>
      </c>
      <c r="C22" s="11">
        <v>1</v>
      </c>
      <c r="D22" s="19" t="s">
        <v>58</v>
      </c>
      <c r="E22" s="19" t="s">
        <v>58</v>
      </c>
      <c r="F22" s="19" t="s">
        <v>58</v>
      </c>
      <c r="G22" s="12">
        <v>1</v>
      </c>
      <c r="H22" s="19" t="s">
        <v>58</v>
      </c>
    </row>
    <row r="23" spans="1:8" s="2" customFormat="1" ht="16.149999999999999" customHeight="1" x14ac:dyDescent="0.15">
      <c r="A23" s="127" t="s">
        <v>32</v>
      </c>
      <c r="B23" s="128"/>
      <c r="C23" s="17">
        <v>10</v>
      </c>
      <c r="D23" s="18">
        <v>414</v>
      </c>
      <c r="E23" s="18">
        <v>2</v>
      </c>
      <c r="F23" s="21" t="s">
        <v>59</v>
      </c>
      <c r="G23" s="18">
        <v>8</v>
      </c>
      <c r="H23" s="18">
        <v>414</v>
      </c>
    </row>
    <row r="24" spans="1:8" s="2" customFormat="1" ht="13.35" customHeight="1" x14ac:dyDescent="0.15">
      <c r="A24" s="4"/>
      <c r="B24" s="9" t="s">
        <v>34</v>
      </c>
      <c r="C24" s="11">
        <v>2</v>
      </c>
      <c r="D24" s="12">
        <v>80</v>
      </c>
      <c r="E24" s="19" t="s">
        <v>58</v>
      </c>
      <c r="F24" s="19" t="s">
        <v>58</v>
      </c>
      <c r="G24" s="12">
        <v>2</v>
      </c>
      <c r="H24" s="12">
        <v>80</v>
      </c>
    </row>
    <row r="25" spans="1:8" s="2" customFormat="1" ht="13.35" customHeight="1" x14ac:dyDescent="0.15">
      <c r="A25" s="4"/>
      <c r="B25" s="9" t="s">
        <v>36</v>
      </c>
      <c r="C25" s="11">
        <v>1</v>
      </c>
      <c r="D25" s="19" t="s">
        <v>58</v>
      </c>
      <c r="E25" s="12">
        <v>1</v>
      </c>
      <c r="F25" s="19" t="s">
        <v>58</v>
      </c>
      <c r="G25" s="19" t="s">
        <v>58</v>
      </c>
      <c r="H25" s="19" t="s">
        <v>58</v>
      </c>
    </row>
    <row r="26" spans="1:8" s="2" customFormat="1" ht="13.35" customHeight="1" x14ac:dyDescent="0.15">
      <c r="A26" s="4"/>
      <c r="B26" s="9" t="s">
        <v>52</v>
      </c>
      <c r="C26" s="11">
        <v>1</v>
      </c>
      <c r="D26" s="19" t="s">
        <v>58</v>
      </c>
      <c r="E26" s="12">
        <v>1</v>
      </c>
      <c r="F26" s="19" t="s">
        <v>58</v>
      </c>
      <c r="G26" s="19" t="s">
        <v>58</v>
      </c>
      <c r="H26" s="19" t="s">
        <v>58</v>
      </c>
    </row>
    <row r="27" spans="1:8" s="2" customFormat="1" ht="13.35" customHeight="1" x14ac:dyDescent="0.15">
      <c r="A27" s="4"/>
      <c r="B27" s="9" t="s">
        <v>39</v>
      </c>
      <c r="C27" s="11">
        <v>5</v>
      </c>
      <c r="D27" s="12">
        <v>294</v>
      </c>
      <c r="E27" s="19" t="s">
        <v>58</v>
      </c>
      <c r="F27" s="19" t="s">
        <v>58</v>
      </c>
      <c r="G27" s="12">
        <v>5</v>
      </c>
      <c r="H27" s="12">
        <v>294</v>
      </c>
    </row>
    <row r="28" spans="1:8" s="2" customFormat="1" ht="13.35" customHeight="1" x14ac:dyDescent="0.15">
      <c r="A28" s="4"/>
      <c r="B28" s="9" t="s">
        <v>41</v>
      </c>
      <c r="C28" s="11">
        <v>1</v>
      </c>
      <c r="D28" s="12">
        <v>40</v>
      </c>
      <c r="E28" s="19" t="s">
        <v>58</v>
      </c>
      <c r="F28" s="19" t="s">
        <v>58</v>
      </c>
      <c r="G28" s="12">
        <v>1</v>
      </c>
      <c r="H28" s="12">
        <v>40</v>
      </c>
    </row>
    <row r="29" spans="1:8" s="2" customFormat="1" ht="13.35" customHeight="1" x14ac:dyDescent="0.15">
      <c r="A29" s="127" t="s">
        <v>43</v>
      </c>
      <c r="B29" s="128"/>
      <c r="C29" s="17">
        <v>3</v>
      </c>
      <c r="D29" s="18">
        <v>70</v>
      </c>
      <c r="E29" s="21" t="s">
        <v>59</v>
      </c>
      <c r="F29" s="21" t="s">
        <v>59</v>
      </c>
      <c r="G29" s="18">
        <v>3</v>
      </c>
      <c r="H29" s="18">
        <v>70</v>
      </c>
    </row>
    <row r="30" spans="1:8" s="2" customFormat="1" ht="13.35" customHeight="1" x14ac:dyDescent="0.15">
      <c r="A30" s="4"/>
      <c r="B30" s="9" t="s">
        <v>45</v>
      </c>
      <c r="C30" s="11">
        <v>1</v>
      </c>
      <c r="D30" s="12">
        <v>30</v>
      </c>
      <c r="E30" s="19" t="s">
        <v>58</v>
      </c>
      <c r="F30" s="19" t="s">
        <v>58</v>
      </c>
      <c r="G30" s="12">
        <v>1</v>
      </c>
      <c r="H30" s="12">
        <v>30</v>
      </c>
    </row>
    <row r="31" spans="1:8" s="2" customFormat="1" ht="13.35" customHeight="1" x14ac:dyDescent="0.15">
      <c r="A31" s="4"/>
      <c r="B31" s="9" t="s">
        <v>46</v>
      </c>
      <c r="C31" s="11">
        <v>1</v>
      </c>
      <c r="D31" s="12">
        <v>20</v>
      </c>
      <c r="E31" s="19" t="s">
        <v>58</v>
      </c>
      <c r="F31" s="19" t="s">
        <v>58</v>
      </c>
      <c r="G31" s="12">
        <v>1</v>
      </c>
      <c r="H31" s="12">
        <v>20</v>
      </c>
    </row>
    <row r="32" spans="1:8" s="2" customFormat="1" ht="13.35" customHeight="1" x14ac:dyDescent="0.15">
      <c r="A32" s="4"/>
      <c r="B32" s="9" t="s">
        <v>48</v>
      </c>
      <c r="C32" s="11">
        <v>1</v>
      </c>
      <c r="D32" s="12">
        <v>20</v>
      </c>
      <c r="E32" s="19" t="s">
        <v>58</v>
      </c>
      <c r="F32" s="19" t="s">
        <v>58</v>
      </c>
      <c r="G32" s="12">
        <v>1</v>
      </c>
      <c r="H32" s="12">
        <v>20</v>
      </c>
    </row>
    <row r="33" spans="1:8" s="2" customFormat="1" ht="16.149999999999999" customHeight="1" x14ac:dyDescent="0.15">
      <c r="A33" s="127" t="s">
        <v>815</v>
      </c>
      <c r="B33" s="128"/>
      <c r="C33" s="17">
        <v>52</v>
      </c>
      <c r="D33" s="18">
        <v>736</v>
      </c>
      <c r="E33" s="18">
        <v>4</v>
      </c>
      <c r="F33" s="18">
        <v>110</v>
      </c>
      <c r="G33" s="18">
        <v>48</v>
      </c>
      <c r="H33" s="18">
        <v>626</v>
      </c>
    </row>
    <row r="34" spans="1:8" s="2" customFormat="1" ht="13.35" customHeight="1" x14ac:dyDescent="0.15">
      <c r="A34" s="4"/>
      <c r="B34" s="9" t="s">
        <v>7</v>
      </c>
      <c r="C34" s="11">
        <v>1</v>
      </c>
      <c r="D34" s="12">
        <v>50</v>
      </c>
      <c r="E34" s="12">
        <v>1</v>
      </c>
      <c r="F34" s="12">
        <v>50</v>
      </c>
      <c r="G34" s="19" t="s">
        <v>58</v>
      </c>
      <c r="H34" s="19" t="s">
        <v>58</v>
      </c>
    </row>
    <row r="35" spans="1:8" s="2" customFormat="1" ht="13.35" customHeight="1" x14ac:dyDescent="0.15">
      <c r="A35" s="4"/>
      <c r="B35" s="9" t="s">
        <v>9</v>
      </c>
      <c r="C35" s="11">
        <v>6</v>
      </c>
      <c r="D35" s="12">
        <v>157</v>
      </c>
      <c r="E35" s="12">
        <v>1</v>
      </c>
      <c r="F35" s="12">
        <v>45</v>
      </c>
      <c r="G35" s="12">
        <v>5</v>
      </c>
      <c r="H35" s="12">
        <v>112</v>
      </c>
    </row>
    <row r="36" spans="1:8" s="2" customFormat="1" ht="13.35" customHeight="1" x14ac:dyDescent="0.15">
      <c r="A36" s="4"/>
      <c r="B36" s="9" t="s">
        <v>11</v>
      </c>
      <c r="C36" s="11">
        <v>2</v>
      </c>
      <c r="D36" s="12">
        <v>36</v>
      </c>
      <c r="E36" s="19" t="s">
        <v>58</v>
      </c>
      <c r="F36" s="19" t="s">
        <v>58</v>
      </c>
      <c r="G36" s="12">
        <v>2</v>
      </c>
      <c r="H36" s="12">
        <v>36</v>
      </c>
    </row>
    <row r="37" spans="1:8" s="2" customFormat="1" ht="13.35" customHeight="1" x14ac:dyDescent="0.15">
      <c r="A37" s="4"/>
      <c r="B37" s="9" t="s">
        <v>13</v>
      </c>
      <c r="C37" s="11">
        <v>3</v>
      </c>
      <c r="D37" s="12">
        <v>32</v>
      </c>
      <c r="E37" s="19" t="s">
        <v>58</v>
      </c>
      <c r="F37" s="19" t="s">
        <v>58</v>
      </c>
      <c r="G37" s="12">
        <v>3</v>
      </c>
      <c r="H37" s="12">
        <v>32</v>
      </c>
    </row>
    <row r="38" spans="1:8" s="2" customFormat="1" ht="13.35" customHeight="1" x14ac:dyDescent="0.15">
      <c r="A38" s="4"/>
      <c r="B38" s="9" t="s">
        <v>15</v>
      </c>
      <c r="C38" s="11">
        <v>3</v>
      </c>
      <c r="D38" s="12">
        <v>49</v>
      </c>
      <c r="E38" s="19" t="s">
        <v>58</v>
      </c>
      <c r="F38" s="19" t="s">
        <v>58</v>
      </c>
      <c r="G38" s="12">
        <v>3</v>
      </c>
      <c r="H38" s="12">
        <v>49</v>
      </c>
    </row>
    <row r="39" spans="1:8" s="2" customFormat="1" ht="13.35" customHeight="1" x14ac:dyDescent="0.15">
      <c r="A39" s="4"/>
      <c r="B39" s="9" t="s">
        <v>17</v>
      </c>
      <c r="C39" s="11">
        <v>8</v>
      </c>
      <c r="D39" s="12">
        <v>175</v>
      </c>
      <c r="E39" s="12">
        <v>1</v>
      </c>
      <c r="F39" s="12">
        <v>15</v>
      </c>
      <c r="G39" s="12">
        <v>7</v>
      </c>
      <c r="H39" s="12">
        <v>160</v>
      </c>
    </row>
    <row r="40" spans="1:8" s="2" customFormat="1" ht="13.35" customHeight="1" x14ac:dyDescent="0.15">
      <c r="A40" s="4"/>
      <c r="B40" s="9" t="s">
        <v>19</v>
      </c>
      <c r="C40" s="11">
        <v>10</v>
      </c>
      <c r="D40" s="12">
        <v>162</v>
      </c>
      <c r="E40" s="19" t="s">
        <v>58</v>
      </c>
      <c r="F40" s="19" t="s">
        <v>58</v>
      </c>
      <c r="G40" s="12">
        <v>10</v>
      </c>
      <c r="H40" s="12">
        <v>162</v>
      </c>
    </row>
    <row r="41" spans="1:8" s="2" customFormat="1" ht="13.35" customHeight="1" x14ac:dyDescent="0.15">
      <c r="A41" s="4"/>
      <c r="B41" s="9" t="s">
        <v>21</v>
      </c>
      <c r="C41" s="11">
        <v>6</v>
      </c>
      <c r="D41" s="12">
        <v>65</v>
      </c>
      <c r="E41" s="19" t="s">
        <v>58</v>
      </c>
      <c r="F41" s="19" t="s">
        <v>58</v>
      </c>
      <c r="G41" s="12">
        <v>6</v>
      </c>
      <c r="H41" s="12">
        <v>65</v>
      </c>
    </row>
    <row r="42" spans="1:8" s="2" customFormat="1" ht="13.35" customHeight="1" x14ac:dyDescent="0.15">
      <c r="A42" s="4"/>
      <c r="B42" s="9" t="s">
        <v>23</v>
      </c>
      <c r="C42" s="11">
        <v>6</v>
      </c>
      <c r="D42" s="19" t="s">
        <v>58</v>
      </c>
      <c r="E42" s="12">
        <v>1</v>
      </c>
      <c r="F42" s="19" t="s">
        <v>58</v>
      </c>
      <c r="G42" s="12">
        <v>5</v>
      </c>
      <c r="H42" s="19" t="s">
        <v>58</v>
      </c>
    </row>
    <row r="43" spans="1:8" s="2" customFormat="1" ht="13.35" customHeight="1" x14ac:dyDescent="0.15">
      <c r="A43" s="4"/>
      <c r="B43" s="9" t="s">
        <v>25</v>
      </c>
      <c r="C43" s="11">
        <v>6</v>
      </c>
      <c r="D43" s="19" t="s">
        <v>58</v>
      </c>
      <c r="E43" s="19" t="s">
        <v>58</v>
      </c>
      <c r="F43" s="19" t="s">
        <v>58</v>
      </c>
      <c r="G43" s="12">
        <v>6</v>
      </c>
      <c r="H43" s="19" t="s">
        <v>58</v>
      </c>
    </row>
    <row r="44" spans="1:8" s="2" customFormat="1" ht="13.35" customHeight="1" x14ac:dyDescent="0.15">
      <c r="A44" s="4"/>
      <c r="B44" s="9" t="s">
        <v>27</v>
      </c>
      <c r="C44" s="11">
        <v>1</v>
      </c>
      <c r="D44" s="12">
        <v>10</v>
      </c>
      <c r="E44" s="19" t="s">
        <v>58</v>
      </c>
      <c r="F44" s="19" t="s">
        <v>58</v>
      </c>
      <c r="G44" s="12">
        <v>1</v>
      </c>
      <c r="H44" s="12">
        <v>10</v>
      </c>
    </row>
    <row r="45" spans="1:8" s="2" customFormat="1" ht="16.149999999999999" customHeight="1" x14ac:dyDescent="0.15">
      <c r="A45" s="127" t="s">
        <v>29</v>
      </c>
      <c r="B45" s="128"/>
      <c r="C45" s="17">
        <v>155</v>
      </c>
      <c r="D45" s="18">
        <v>3951</v>
      </c>
      <c r="E45" s="18">
        <v>7</v>
      </c>
      <c r="F45" s="21" t="s">
        <v>59</v>
      </c>
      <c r="G45" s="18">
        <v>148</v>
      </c>
      <c r="H45" s="18">
        <v>3951</v>
      </c>
    </row>
    <row r="46" spans="1:8" s="2" customFormat="1" ht="13.35" customHeight="1" x14ac:dyDescent="0.15">
      <c r="A46" s="4"/>
      <c r="B46" s="9" t="s">
        <v>31</v>
      </c>
      <c r="C46" s="11">
        <v>2</v>
      </c>
      <c r="D46" s="12">
        <v>190</v>
      </c>
      <c r="E46" s="19" t="s">
        <v>58</v>
      </c>
      <c r="F46" s="19" t="s">
        <v>58</v>
      </c>
      <c r="G46" s="12">
        <v>2</v>
      </c>
      <c r="H46" s="12">
        <v>190</v>
      </c>
    </row>
    <row r="47" spans="1:8" s="2" customFormat="1" ht="13.35" customHeight="1" x14ac:dyDescent="0.15">
      <c r="A47" s="4"/>
      <c r="B47" s="9" t="s">
        <v>33</v>
      </c>
      <c r="C47" s="11">
        <v>11</v>
      </c>
      <c r="D47" s="12">
        <v>735</v>
      </c>
      <c r="E47" s="19" t="s">
        <v>58</v>
      </c>
      <c r="F47" s="19" t="s">
        <v>58</v>
      </c>
      <c r="G47" s="12">
        <v>11</v>
      </c>
      <c r="H47" s="12">
        <v>735</v>
      </c>
    </row>
    <row r="48" spans="1:8" s="2" customFormat="1" ht="13.35" customHeight="1" x14ac:dyDescent="0.15">
      <c r="A48" s="4"/>
      <c r="B48" s="9" t="s">
        <v>35</v>
      </c>
      <c r="C48" s="11">
        <v>4</v>
      </c>
      <c r="D48" s="12">
        <v>140</v>
      </c>
      <c r="E48" s="19" t="s">
        <v>58</v>
      </c>
      <c r="F48" s="19" t="s">
        <v>58</v>
      </c>
      <c r="G48" s="12">
        <v>4</v>
      </c>
      <c r="H48" s="12">
        <v>140</v>
      </c>
    </row>
    <row r="49" spans="1:8" s="2" customFormat="1" ht="13.35" customHeight="1" x14ac:dyDescent="0.15">
      <c r="A49" s="4"/>
      <c r="B49" s="9" t="s">
        <v>37</v>
      </c>
      <c r="C49" s="11">
        <v>6</v>
      </c>
      <c r="D49" s="19" t="s">
        <v>58</v>
      </c>
      <c r="E49" s="12">
        <v>6</v>
      </c>
      <c r="F49" s="19" t="s">
        <v>58</v>
      </c>
      <c r="G49" s="19" t="s">
        <v>58</v>
      </c>
      <c r="H49" s="19" t="s">
        <v>58</v>
      </c>
    </row>
    <row r="50" spans="1:8" s="2" customFormat="1" ht="13.35" customHeight="1" x14ac:dyDescent="0.15">
      <c r="A50" s="4"/>
      <c r="B50" s="9" t="s">
        <v>38</v>
      </c>
      <c r="C50" s="11">
        <v>50</v>
      </c>
      <c r="D50" s="12">
        <v>1217</v>
      </c>
      <c r="E50" s="19" t="s">
        <v>58</v>
      </c>
      <c r="F50" s="19" t="s">
        <v>58</v>
      </c>
      <c r="G50" s="12">
        <v>50</v>
      </c>
      <c r="H50" s="12">
        <v>1217</v>
      </c>
    </row>
    <row r="51" spans="1:8" s="2" customFormat="1" ht="13.35" customHeight="1" x14ac:dyDescent="0.15">
      <c r="A51" s="4"/>
      <c r="B51" s="9" t="s">
        <v>40</v>
      </c>
      <c r="C51" s="11">
        <v>7</v>
      </c>
      <c r="D51" s="19" t="s">
        <v>58</v>
      </c>
      <c r="E51" s="19" t="s">
        <v>58</v>
      </c>
      <c r="F51" s="19" t="s">
        <v>58</v>
      </c>
      <c r="G51" s="12">
        <v>7</v>
      </c>
      <c r="H51" s="19" t="s">
        <v>58</v>
      </c>
    </row>
    <row r="52" spans="1:8" s="2" customFormat="1" ht="13.35" customHeight="1" x14ac:dyDescent="0.15">
      <c r="A52" s="4"/>
      <c r="B52" s="9" t="s">
        <v>42</v>
      </c>
      <c r="C52" s="11">
        <v>16</v>
      </c>
      <c r="D52" s="19" t="s">
        <v>58</v>
      </c>
      <c r="E52" s="19" t="s">
        <v>58</v>
      </c>
      <c r="F52" s="19" t="s">
        <v>58</v>
      </c>
      <c r="G52" s="12">
        <v>16</v>
      </c>
      <c r="H52" s="19" t="s">
        <v>58</v>
      </c>
    </row>
    <row r="53" spans="1:8" s="2" customFormat="1" ht="13.35" customHeight="1" x14ac:dyDescent="0.15">
      <c r="A53" s="4"/>
      <c r="B53" s="9" t="s">
        <v>44</v>
      </c>
      <c r="C53" s="11">
        <v>9</v>
      </c>
      <c r="D53" s="12">
        <v>915</v>
      </c>
      <c r="E53" s="19" t="s">
        <v>58</v>
      </c>
      <c r="F53" s="19" t="s">
        <v>58</v>
      </c>
      <c r="G53" s="12">
        <v>9</v>
      </c>
      <c r="H53" s="12">
        <v>915</v>
      </c>
    </row>
    <row r="54" spans="1:8" s="2" customFormat="1" ht="13.35" customHeight="1" x14ac:dyDescent="0.15">
      <c r="A54" s="4"/>
      <c r="B54" s="9" t="s">
        <v>53</v>
      </c>
      <c r="C54" s="11">
        <v>46</v>
      </c>
      <c r="D54" s="12">
        <v>714</v>
      </c>
      <c r="E54" s="19" t="s">
        <v>58</v>
      </c>
      <c r="F54" s="19" t="s">
        <v>58</v>
      </c>
      <c r="G54" s="12">
        <v>46</v>
      </c>
      <c r="H54" s="12">
        <v>714</v>
      </c>
    </row>
    <row r="55" spans="1:8" s="2" customFormat="1" ht="13.35" customHeight="1" x14ac:dyDescent="0.15">
      <c r="A55" s="4"/>
      <c r="B55" s="9" t="s">
        <v>47</v>
      </c>
      <c r="C55" s="11">
        <v>3</v>
      </c>
      <c r="D55" s="12">
        <v>40</v>
      </c>
      <c r="E55" s="19" t="s">
        <v>58</v>
      </c>
      <c r="F55" s="19" t="s">
        <v>58</v>
      </c>
      <c r="G55" s="12">
        <v>3</v>
      </c>
      <c r="H55" s="12">
        <v>40</v>
      </c>
    </row>
    <row r="56" spans="1:8" s="2" customFormat="1" ht="13.35" customHeight="1" thickBot="1" x14ac:dyDescent="0.2">
      <c r="A56" s="3"/>
      <c r="B56" s="10" t="s">
        <v>49</v>
      </c>
      <c r="C56" s="13">
        <v>1</v>
      </c>
      <c r="D56" s="20" t="s">
        <v>58</v>
      </c>
      <c r="E56" s="14">
        <v>1</v>
      </c>
      <c r="F56" s="20" t="s">
        <v>58</v>
      </c>
      <c r="G56" s="20" t="s">
        <v>58</v>
      </c>
      <c r="H56" s="20" t="s">
        <v>58</v>
      </c>
    </row>
  </sheetData>
  <mergeCells count="14">
    <mergeCell ref="E7:F7"/>
    <mergeCell ref="G7:H7"/>
    <mergeCell ref="A9:B9"/>
    <mergeCell ref="A23:B23"/>
    <mergeCell ref="A29:B29"/>
    <mergeCell ref="A33:B33"/>
    <mergeCell ref="A45:B45"/>
    <mergeCell ref="A1:H2"/>
    <mergeCell ref="F5:H5"/>
    <mergeCell ref="A5:B5"/>
    <mergeCell ref="A4:H4"/>
    <mergeCell ref="A6:B8"/>
    <mergeCell ref="C6:D7"/>
    <mergeCell ref="E6:H6"/>
  </mergeCells>
  <phoneticPr fontId="1"/>
  <printOptions horizontalCentered="1"/>
  <pageMargins left="0.31496062992125984" right="0.51181102362204722" top="0.74803149606299213" bottom="0.74803149606299213" header="0.31496062992125984" footer="0.31496062992125984"/>
  <pageSetup paperSize="9" orientation="portrait" horizontalDpi="300" verticalDpi="300" r:id="rId1"/>
  <headerFooter>
    <oddHeader>&amp;L &amp;"ｺﾞｼｯｸ,太字"&amp;11 27&amp;"ＭＳ 明朝,標準"　第７章　社会保障</oddHeader>
    <oddFooter>&amp;L資料：7-1～4 福祉総務課、子育て支援課、介護保険課、生活福祉課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showGridLines="0" workbookViewId="0"/>
  </sheetViews>
  <sheetFormatPr defaultColWidth="8.7109375" defaultRowHeight="15.95" customHeight="1" x14ac:dyDescent="0.15"/>
  <cols>
    <col min="1" max="14" width="5.7109375" style="27" customWidth="1"/>
    <col min="15" max="16384" width="8.7109375" style="27"/>
  </cols>
  <sheetData>
    <row r="1" spans="1:14" ht="15" customHeight="1" x14ac:dyDescent="0.15"/>
    <row r="2" spans="1:14" ht="18.399999999999999" customHeight="1" x14ac:dyDescent="0.15">
      <c r="A2" s="132" t="s">
        <v>344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</row>
    <row r="3" spans="1:14" ht="16.7" customHeight="1" thickBo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67" t="s">
        <v>297</v>
      </c>
      <c r="M3" s="367"/>
      <c r="N3" s="367"/>
    </row>
    <row r="4" spans="1:14" ht="33" customHeight="1" x14ac:dyDescent="0.15">
      <c r="A4" s="203" t="s">
        <v>365</v>
      </c>
      <c r="B4" s="204"/>
      <c r="C4" s="204" t="s">
        <v>366</v>
      </c>
      <c r="D4" s="204"/>
      <c r="E4" s="204" t="s">
        <v>367</v>
      </c>
      <c r="F4" s="204"/>
      <c r="G4" s="204" t="s">
        <v>368</v>
      </c>
      <c r="H4" s="204"/>
      <c r="I4" s="204" t="s">
        <v>369</v>
      </c>
      <c r="J4" s="204"/>
      <c r="K4" s="204" t="s">
        <v>370</v>
      </c>
      <c r="L4" s="204"/>
      <c r="M4" s="390" t="s">
        <v>371</v>
      </c>
      <c r="N4" s="391"/>
    </row>
    <row r="5" spans="1:14" ht="28.15" customHeight="1" x14ac:dyDescent="0.15">
      <c r="A5" s="208" t="s">
        <v>196</v>
      </c>
      <c r="B5" s="209"/>
      <c r="C5" s="388">
        <v>177</v>
      </c>
      <c r="D5" s="384"/>
      <c r="E5" s="384">
        <v>55</v>
      </c>
      <c r="F5" s="384"/>
      <c r="G5" s="384">
        <v>18</v>
      </c>
      <c r="H5" s="384"/>
      <c r="I5" s="384">
        <v>308</v>
      </c>
      <c r="J5" s="384"/>
      <c r="K5" s="384">
        <v>442</v>
      </c>
      <c r="L5" s="384"/>
      <c r="M5" s="384">
        <v>209</v>
      </c>
      <c r="N5" s="384"/>
    </row>
    <row r="6" spans="1:14" ht="28.15" customHeight="1" x14ac:dyDescent="0.15">
      <c r="A6" s="199">
        <v>19</v>
      </c>
      <c r="B6" s="200"/>
      <c r="C6" s="378">
        <v>186</v>
      </c>
      <c r="D6" s="374"/>
      <c r="E6" s="374">
        <v>60</v>
      </c>
      <c r="F6" s="374"/>
      <c r="G6" s="374">
        <v>18</v>
      </c>
      <c r="H6" s="374"/>
      <c r="I6" s="374">
        <v>307</v>
      </c>
      <c r="J6" s="374"/>
      <c r="K6" s="374">
        <v>452</v>
      </c>
      <c r="L6" s="374"/>
      <c r="M6" s="374">
        <v>205</v>
      </c>
      <c r="N6" s="374"/>
    </row>
    <row r="7" spans="1:14" ht="28.15" customHeight="1" x14ac:dyDescent="0.15">
      <c r="A7" s="199">
        <v>20</v>
      </c>
      <c r="B7" s="200"/>
      <c r="C7" s="378">
        <v>184</v>
      </c>
      <c r="D7" s="374"/>
      <c r="E7" s="374">
        <v>56</v>
      </c>
      <c r="F7" s="374"/>
      <c r="G7" s="374">
        <v>17</v>
      </c>
      <c r="H7" s="374"/>
      <c r="I7" s="374">
        <v>307</v>
      </c>
      <c r="J7" s="374"/>
      <c r="K7" s="374">
        <v>458</v>
      </c>
      <c r="L7" s="374"/>
      <c r="M7" s="374">
        <v>203</v>
      </c>
      <c r="N7" s="374"/>
    </row>
    <row r="8" spans="1:14" ht="28.15" customHeight="1" thickBot="1" x14ac:dyDescent="0.2">
      <c r="A8" s="201">
        <v>21</v>
      </c>
      <c r="B8" s="202"/>
      <c r="C8" s="392">
        <v>188</v>
      </c>
      <c r="D8" s="389"/>
      <c r="E8" s="389">
        <v>57</v>
      </c>
      <c r="F8" s="389"/>
      <c r="G8" s="389">
        <v>17</v>
      </c>
      <c r="H8" s="389"/>
      <c r="I8" s="389">
        <v>307</v>
      </c>
      <c r="J8" s="389"/>
      <c r="K8" s="389">
        <v>462</v>
      </c>
      <c r="L8" s="389"/>
      <c r="M8" s="389">
        <v>196</v>
      </c>
      <c r="N8" s="389"/>
    </row>
    <row r="9" spans="1:14" ht="15.95" customHeight="1" x14ac:dyDescent="0.15">
      <c r="A9" s="58" t="s">
        <v>298</v>
      </c>
    </row>
    <row r="12" spans="1:14" ht="15.95" customHeight="1" x14ac:dyDescent="0.15">
      <c r="A12" s="368" t="s">
        <v>363</v>
      </c>
      <c r="B12" s="368"/>
      <c r="C12" s="368"/>
      <c r="D12" s="368"/>
      <c r="E12" s="368"/>
      <c r="F12" s="368"/>
      <c r="G12" s="368"/>
      <c r="H12" s="368"/>
      <c r="I12" s="368"/>
      <c r="J12" s="368"/>
      <c r="K12" s="368"/>
      <c r="L12" s="368"/>
      <c r="M12" s="368"/>
      <c r="N12" s="368"/>
    </row>
    <row r="13" spans="1:14" ht="16.7" customHeight="1" thickBot="1" x14ac:dyDescent="0.2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67" t="s">
        <v>332</v>
      </c>
      <c r="L13" s="367"/>
      <c r="M13" s="367"/>
      <c r="N13" s="367"/>
    </row>
    <row r="14" spans="1:14" ht="28.15" customHeight="1" x14ac:dyDescent="0.15">
      <c r="A14" s="207" t="s">
        <v>333</v>
      </c>
      <c r="B14" s="207"/>
      <c r="C14" s="207"/>
      <c r="D14" s="207"/>
      <c r="E14" s="203"/>
      <c r="F14" s="204" t="s">
        <v>334</v>
      </c>
      <c r="G14" s="204"/>
      <c r="H14" s="204"/>
      <c r="I14" s="204">
        <v>21</v>
      </c>
      <c r="J14" s="204"/>
      <c r="K14" s="204"/>
      <c r="L14" s="204" t="s">
        <v>335</v>
      </c>
      <c r="M14" s="204"/>
      <c r="N14" s="206"/>
    </row>
    <row r="15" spans="1:14" ht="28.15" customHeight="1" x14ac:dyDescent="0.15">
      <c r="A15" s="331" t="s">
        <v>336</v>
      </c>
      <c r="B15" s="199"/>
      <c r="C15" s="200" t="s">
        <v>372</v>
      </c>
      <c r="D15" s="200"/>
      <c r="E15" s="200"/>
      <c r="F15" s="388">
        <v>43200</v>
      </c>
      <c r="G15" s="384"/>
      <c r="H15" s="384"/>
      <c r="I15" s="384">
        <v>42972</v>
      </c>
      <c r="J15" s="384"/>
      <c r="K15" s="384"/>
      <c r="L15" s="385">
        <v>-0.53</v>
      </c>
      <c r="M15" s="385"/>
      <c r="N15" s="385"/>
    </row>
    <row r="16" spans="1:14" ht="28.15" customHeight="1" x14ac:dyDescent="0.15">
      <c r="A16" s="331"/>
      <c r="B16" s="199"/>
      <c r="C16" s="200" t="s">
        <v>373</v>
      </c>
      <c r="D16" s="200"/>
      <c r="E16" s="200"/>
      <c r="F16" s="378">
        <v>2037</v>
      </c>
      <c r="G16" s="374"/>
      <c r="H16" s="374"/>
      <c r="I16" s="374">
        <v>1992</v>
      </c>
      <c r="J16" s="374"/>
      <c r="K16" s="374"/>
      <c r="L16" s="375">
        <v>-2.21</v>
      </c>
      <c r="M16" s="375"/>
      <c r="N16" s="375"/>
    </row>
    <row r="17" spans="1:14" ht="28.15" customHeight="1" x14ac:dyDescent="0.15">
      <c r="A17" s="331"/>
      <c r="B17" s="199"/>
      <c r="C17" s="200" t="s">
        <v>374</v>
      </c>
      <c r="D17" s="200"/>
      <c r="E17" s="200"/>
      <c r="F17" s="378">
        <v>1478</v>
      </c>
      <c r="G17" s="374"/>
      <c r="H17" s="374"/>
      <c r="I17" s="374">
        <v>1531</v>
      </c>
      <c r="J17" s="374"/>
      <c r="K17" s="374"/>
      <c r="L17" s="375">
        <v>3.59</v>
      </c>
      <c r="M17" s="375"/>
      <c r="N17" s="375"/>
    </row>
    <row r="18" spans="1:14" ht="28.15" customHeight="1" x14ac:dyDescent="0.15">
      <c r="A18" s="331"/>
      <c r="B18" s="199"/>
      <c r="C18" s="200" t="s">
        <v>337</v>
      </c>
      <c r="D18" s="200"/>
      <c r="E18" s="200"/>
      <c r="F18" s="378">
        <v>3503</v>
      </c>
      <c r="G18" s="374"/>
      <c r="H18" s="374"/>
      <c r="I18" s="374">
        <v>3514</v>
      </c>
      <c r="J18" s="374"/>
      <c r="K18" s="374"/>
      <c r="L18" s="375">
        <v>0.31</v>
      </c>
      <c r="M18" s="375"/>
      <c r="N18" s="375"/>
    </row>
    <row r="19" spans="1:14" ht="28.15" customHeight="1" x14ac:dyDescent="0.15">
      <c r="A19" s="314"/>
      <c r="B19" s="291"/>
      <c r="C19" s="387" t="s">
        <v>835</v>
      </c>
      <c r="D19" s="387"/>
      <c r="E19" s="387"/>
      <c r="F19" s="386">
        <v>50218</v>
      </c>
      <c r="G19" s="376"/>
      <c r="H19" s="376"/>
      <c r="I19" s="376">
        <v>50009</v>
      </c>
      <c r="J19" s="376"/>
      <c r="K19" s="376"/>
      <c r="L19" s="377">
        <v>-0.42</v>
      </c>
      <c r="M19" s="377"/>
      <c r="N19" s="377"/>
    </row>
    <row r="20" spans="1:14" ht="28.15" customHeight="1" x14ac:dyDescent="0.15">
      <c r="A20" s="205" t="s">
        <v>338</v>
      </c>
      <c r="B20" s="192"/>
      <c r="C20" s="200" t="s">
        <v>372</v>
      </c>
      <c r="D20" s="200"/>
      <c r="E20" s="200"/>
      <c r="F20" s="388">
        <v>32007</v>
      </c>
      <c r="G20" s="384"/>
      <c r="H20" s="384"/>
      <c r="I20" s="384">
        <v>31082</v>
      </c>
      <c r="J20" s="384"/>
      <c r="K20" s="384"/>
      <c r="L20" s="385">
        <v>-2.89</v>
      </c>
      <c r="M20" s="385"/>
      <c r="N20" s="385"/>
    </row>
    <row r="21" spans="1:14" ht="28.15" customHeight="1" x14ac:dyDescent="0.15">
      <c r="A21" s="205"/>
      <c r="B21" s="192"/>
      <c r="C21" s="200" t="s">
        <v>373</v>
      </c>
      <c r="D21" s="200"/>
      <c r="E21" s="200"/>
      <c r="F21" s="378">
        <v>296</v>
      </c>
      <c r="G21" s="374"/>
      <c r="H21" s="374"/>
      <c r="I21" s="374">
        <v>331</v>
      </c>
      <c r="J21" s="374"/>
      <c r="K21" s="374"/>
      <c r="L21" s="375">
        <v>11.82</v>
      </c>
      <c r="M21" s="375"/>
      <c r="N21" s="375"/>
    </row>
    <row r="22" spans="1:14" ht="28.15" customHeight="1" x14ac:dyDescent="0.15">
      <c r="A22" s="205"/>
      <c r="B22" s="192"/>
      <c r="C22" s="200" t="s">
        <v>374</v>
      </c>
      <c r="D22" s="200"/>
      <c r="E22" s="200"/>
      <c r="F22" s="378">
        <v>1278</v>
      </c>
      <c r="G22" s="374"/>
      <c r="H22" s="374"/>
      <c r="I22" s="374">
        <v>1120</v>
      </c>
      <c r="J22" s="374"/>
      <c r="K22" s="374"/>
      <c r="L22" s="375">
        <v>-12.36</v>
      </c>
      <c r="M22" s="375"/>
      <c r="N22" s="375"/>
    </row>
    <row r="23" spans="1:14" ht="28.15" customHeight="1" x14ac:dyDescent="0.15">
      <c r="A23" s="205"/>
      <c r="B23" s="192"/>
      <c r="C23" s="200" t="s">
        <v>337</v>
      </c>
      <c r="D23" s="200"/>
      <c r="E23" s="200"/>
      <c r="F23" s="378">
        <v>692</v>
      </c>
      <c r="G23" s="374"/>
      <c r="H23" s="374"/>
      <c r="I23" s="374">
        <v>664</v>
      </c>
      <c r="J23" s="374"/>
      <c r="K23" s="374"/>
      <c r="L23" s="375">
        <v>-4.05</v>
      </c>
      <c r="M23" s="375"/>
      <c r="N23" s="375"/>
    </row>
    <row r="24" spans="1:14" ht="28.15" customHeight="1" x14ac:dyDescent="0.15">
      <c r="A24" s="205"/>
      <c r="B24" s="192"/>
      <c r="C24" s="387" t="s">
        <v>836</v>
      </c>
      <c r="D24" s="387"/>
      <c r="E24" s="387"/>
      <c r="F24" s="386">
        <v>34273</v>
      </c>
      <c r="G24" s="376"/>
      <c r="H24" s="376"/>
      <c r="I24" s="376">
        <v>33197</v>
      </c>
      <c r="J24" s="376"/>
      <c r="K24" s="376"/>
      <c r="L24" s="377">
        <v>-3.14</v>
      </c>
      <c r="M24" s="377"/>
      <c r="N24" s="377"/>
    </row>
    <row r="25" spans="1:14" ht="28.15" customHeight="1" thickBot="1" x14ac:dyDescent="0.2">
      <c r="A25" s="369" t="s">
        <v>837</v>
      </c>
      <c r="B25" s="370"/>
      <c r="C25" s="370"/>
      <c r="D25" s="370"/>
      <c r="E25" s="370"/>
      <c r="F25" s="371">
        <f>F19+F24</f>
        <v>84491</v>
      </c>
      <c r="G25" s="372"/>
      <c r="H25" s="372"/>
      <c r="I25" s="372">
        <f>I19+I24</f>
        <v>83206</v>
      </c>
      <c r="J25" s="372"/>
      <c r="K25" s="372"/>
      <c r="L25" s="373">
        <v>-1.52</v>
      </c>
      <c r="M25" s="373"/>
      <c r="N25" s="373"/>
    </row>
    <row r="26" spans="1:14" ht="15.95" customHeight="1" x14ac:dyDescent="0.15">
      <c r="A26" s="125"/>
      <c r="B26" s="125"/>
      <c r="C26" s="125"/>
      <c r="D26" s="125"/>
      <c r="E26" s="125"/>
      <c r="F26" s="126"/>
      <c r="G26" s="126"/>
      <c r="H26" s="126"/>
      <c r="I26" s="126"/>
      <c r="J26" s="126"/>
      <c r="K26" s="126"/>
      <c r="L26" s="126"/>
      <c r="M26" s="126"/>
      <c r="N26" s="126"/>
    </row>
    <row r="27" spans="1:14" ht="15.95" customHeight="1" x14ac:dyDescent="0.15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8" spans="1:14" ht="15.95" customHeight="1" x14ac:dyDescent="0.15">
      <c r="A28" s="214" t="s">
        <v>364</v>
      </c>
      <c r="B28" s="214"/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214"/>
      <c r="N28" s="214"/>
    </row>
    <row r="29" spans="1:14" ht="15.95" customHeight="1" thickBot="1" x14ac:dyDescent="0.2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215" t="s">
        <v>339</v>
      </c>
      <c r="L29" s="215"/>
      <c r="M29" s="215"/>
      <c r="N29" s="215"/>
    </row>
    <row r="30" spans="1:14" ht="28.15" customHeight="1" x14ac:dyDescent="0.15">
      <c r="A30" s="203" t="s">
        <v>376</v>
      </c>
      <c r="B30" s="204"/>
      <c r="C30" s="204"/>
      <c r="D30" s="204"/>
      <c r="E30" s="204"/>
      <c r="F30" s="204" t="s">
        <v>334</v>
      </c>
      <c r="G30" s="204"/>
      <c r="H30" s="204"/>
      <c r="I30" s="204">
        <v>21</v>
      </c>
      <c r="J30" s="204"/>
      <c r="K30" s="204"/>
      <c r="L30" s="204" t="s">
        <v>340</v>
      </c>
      <c r="M30" s="204"/>
      <c r="N30" s="206"/>
    </row>
    <row r="31" spans="1:14" ht="28.15" customHeight="1" x14ac:dyDescent="0.15">
      <c r="A31" s="208" t="s">
        <v>341</v>
      </c>
      <c r="B31" s="209"/>
      <c r="C31" s="209"/>
      <c r="D31" s="209"/>
      <c r="E31" s="209"/>
      <c r="F31" s="379">
        <v>1297</v>
      </c>
      <c r="G31" s="380"/>
      <c r="H31" s="380"/>
      <c r="I31" s="380">
        <v>1286</v>
      </c>
      <c r="J31" s="380"/>
      <c r="K31" s="380"/>
      <c r="L31" s="383">
        <v>-11</v>
      </c>
      <c r="M31" s="383"/>
      <c r="N31" s="383"/>
    </row>
    <row r="32" spans="1:14" ht="28.15" customHeight="1" thickBot="1" x14ac:dyDescent="0.2">
      <c r="A32" s="201" t="s">
        <v>375</v>
      </c>
      <c r="B32" s="202"/>
      <c r="C32" s="202"/>
      <c r="D32" s="202"/>
      <c r="E32" s="202"/>
      <c r="F32" s="381">
        <v>8.6999999999999993</v>
      </c>
      <c r="G32" s="382"/>
      <c r="H32" s="382"/>
      <c r="I32" s="382">
        <v>8.9</v>
      </c>
      <c r="J32" s="382"/>
      <c r="K32" s="382"/>
      <c r="L32" s="382">
        <v>0.2</v>
      </c>
      <c r="M32" s="382"/>
      <c r="N32" s="382"/>
    </row>
  </sheetData>
  <mergeCells count="103">
    <mergeCell ref="A4:B4"/>
    <mergeCell ref="C4:D4"/>
    <mergeCell ref="E4:F4"/>
    <mergeCell ref="G4:H4"/>
    <mergeCell ref="I4:J4"/>
    <mergeCell ref="K4:L4"/>
    <mergeCell ref="A5:B5"/>
    <mergeCell ref="A6:B6"/>
    <mergeCell ref="A7:B7"/>
    <mergeCell ref="A8:B8"/>
    <mergeCell ref="C5:D5"/>
    <mergeCell ref="C6:D6"/>
    <mergeCell ref="C7:D7"/>
    <mergeCell ref="C8:D8"/>
    <mergeCell ref="E6:F6"/>
    <mergeCell ref="G6:H6"/>
    <mergeCell ref="I6:J6"/>
    <mergeCell ref="K6:L6"/>
    <mergeCell ref="M6:N6"/>
    <mergeCell ref="M4:N4"/>
    <mergeCell ref="E5:F5"/>
    <mergeCell ref="G8:H8"/>
    <mergeCell ref="I8:J8"/>
    <mergeCell ref="K8:L8"/>
    <mergeCell ref="M8:N8"/>
    <mergeCell ref="G5:H5"/>
    <mergeCell ref="I5:J5"/>
    <mergeCell ref="K5:L5"/>
    <mergeCell ref="M5:N5"/>
    <mergeCell ref="I14:K14"/>
    <mergeCell ref="L14:N14"/>
    <mergeCell ref="C15:E15"/>
    <mergeCell ref="C16:E16"/>
    <mergeCell ref="E7:F7"/>
    <mergeCell ref="G7:H7"/>
    <mergeCell ref="I7:J7"/>
    <mergeCell ref="K7:L7"/>
    <mergeCell ref="M7:N7"/>
    <mergeCell ref="E8:F8"/>
    <mergeCell ref="C18:E18"/>
    <mergeCell ref="C19:E19"/>
    <mergeCell ref="C20:E20"/>
    <mergeCell ref="C21:E21"/>
    <mergeCell ref="C22:E22"/>
    <mergeCell ref="F14:H14"/>
    <mergeCell ref="F21:H21"/>
    <mergeCell ref="F22:H22"/>
    <mergeCell ref="A14:E14"/>
    <mergeCell ref="C23:E23"/>
    <mergeCell ref="C24:E24"/>
    <mergeCell ref="A20:B24"/>
    <mergeCell ref="F15:H15"/>
    <mergeCell ref="F16:H16"/>
    <mergeCell ref="F17:H17"/>
    <mergeCell ref="F18:H18"/>
    <mergeCell ref="F19:H19"/>
    <mergeCell ref="F20:H20"/>
    <mergeCell ref="C17:E17"/>
    <mergeCell ref="F24:H24"/>
    <mergeCell ref="I15:K15"/>
    <mergeCell ref="L15:N15"/>
    <mergeCell ref="I16:K16"/>
    <mergeCell ref="L16:N16"/>
    <mergeCell ref="I17:K17"/>
    <mergeCell ref="L17:N17"/>
    <mergeCell ref="I18:K18"/>
    <mergeCell ref="L18:N18"/>
    <mergeCell ref="I19:K19"/>
    <mergeCell ref="L19:N19"/>
    <mergeCell ref="I20:K20"/>
    <mergeCell ref="L20:N20"/>
    <mergeCell ref="I21:K21"/>
    <mergeCell ref="L21:N21"/>
    <mergeCell ref="I32:K32"/>
    <mergeCell ref="L32:N32"/>
    <mergeCell ref="A31:E31"/>
    <mergeCell ref="A32:E32"/>
    <mergeCell ref="K29:N29"/>
    <mergeCell ref="F31:H31"/>
    <mergeCell ref="A30:E30"/>
    <mergeCell ref="F32:H32"/>
    <mergeCell ref="I31:K31"/>
    <mergeCell ref="L31:N31"/>
    <mergeCell ref="F25:H25"/>
    <mergeCell ref="I25:K25"/>
    <mergeCell ref="L25:N25"/>
    <mergeCell ref="I22:K22"/>
    <mergeCell ref="L22:N22"/>
    <mergeCell ref="I23:K23"/>
    <mergeCell ref="L23:N23"/>
    <mergeCell ref="I24:K24"/>
    <mergeCell ref="L24:N24"/>
    <mergeCell ref="F23:H23"/>
    <mergeCell ref="L3:N3"/>
    <mergeCell ref="K13:N13"/>
    <mergeCell ref="A2:N2"/>
    <mergeCell ref="A12:N12"/>
    <mergeCell ref="F30:H30"/>
    <mergeCell ref="I30:K30"/>
    <mergeCell ref="L30:N30"/>
    <mergeCell ref="A28:N28"/>
    <mergeCell ref="A15:B19"/>
    <mergeCell ref="A25:E25"/>
  </mergeCells>
  <phoneticPr fontId="1"/>
  <printOptions horizontalCentered="1"/>
  <pageMargins left="0.51181102362204722" right="0.31496062992125984" top="0.74803149606299213" bottom="0.74803149606299213" header="0.31496062992125984" footer="0.31496062992125984"/>
  <pageSetup paperSize="9" orientation="portrait" horizontalDpi="300" verticalDpi="300" r:id="rId1"/>
  <headerFooter>
    <oddHeader>&amp;R &amp;11第８章　保健・衛星　&amp;"ＭＳ ゴシック,太字"36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6"/>
  <sheetViews>
    <sheetView showGridLines="0" workbookViewId="0">
      <selection sqref="A1:AP2"/>
    </sheetView>
  </sheetViews>
  <sheetFormatPr defaultColWidth="8.85546875" defaultRowHeight="12.75" x14ac:dyDescent="0.15"/>
  <cols>
    <col min="1" max="42" width="2" style="27" customWidth="1"/>
    <col min="43" max="16384" width="8.85546875" style="27"/>
  </cols>
  <sheetData>
    <row r="1" spans="1:42" s="5" customFormat="1" ht="15.95" customHeight="1" x14ac:dyDescent="0.15">
      <c r="A1" s="129" t="s">
        <v>466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</row>
    <row r="2" spans="1:42" s="5" customFormat="1" ht="15.95" customHeight="1" x14ac:dyDescent="0.15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</row>
    <row r="3" spans="1:42" ht="15" customHeight="1" x14ac:dyDescent="0.15"/>
    <row r="4" spans="1:42" ht="19.149999999999999" customHeight="1" x14ac:dyDescent="0.15">
      <c r="A4" s="410" t="s">
        <v>471</v>
      </c>
      <c r="B4" s="410"/>
      <c r="C4" s="410"/>
      <c r="D4" s="410"/>
      <c r="E4" s="410"/>
      <c r="F4" s="410"/>
      <c r="G4" s="410"/>
      <c r="H4" s="410"/>
      <c r="I4" s="410"/>
      <c r="J4" s="410"/>
      <c r="K4" s="410"/>
      <c r="L4" s="410"/>
      <c r="M4" s="410"/>
      <c r="N4" s="410"/>
      <c r="O4" s="410"/>
      <c r="P4" s="410"/>
      <c r="Q4" s="410"/>
      <c r="R4" s="410"/>
      <c r="S4" s="410"/>
      <c r="T4" s="410"/>
      <c r="U4" s="410"/>
      <c r="V4" s="410"/>
      <c r="W4" s="410"/>
      <c r="X4" s="410"/>
      <c r="Y4" s="410"/>
      <c r="Z4" s="410"/>
      <c r="AA4" s="410"/>
      <c r="AB4" s="410"/>
      <c r="AC4" s="410"/>
      <c r="AD4" s="410"/>
      <c r="AE4" s="410"/>
      <c r="AF4" s="410"/>
      <c r="AG4" s="410"/>
      <c r="AH4" s="410"/>
      <c r="AI4" s="410"/>
      <c r="AJ4" s="410"/>
      <c r="AK4" s="410"/>
      <c r="AL4" s="410"/>
      <c r="AM4" s="410"/>
      <c r="AN4" s="410"/>
      <c r="AO4" s="410"/>
      <c r="AP4" s="410"/>
    </row>
    <row r="5" spans="1:42" s="58" customFormat="1" ht="16.7" customHeight="1" thickBot="1" x14ac:dyDescent="0.2">
      <c r="A5" s="309" t="s">
        <v>822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215"/>
      <c r="AK5" s="215"/>
      <c r="AL5" s="215"/>
      <c r="AM5" s="215"/>
      <c r="AN5" s="215"/>
      <c r="AO5" s="215"/>
      <c r="AP5" s="215"/>
    </row>
    <row r="6" spans="1:42" s="58" customFormat="1" ht="23.45" customHeight="1" x14ac:dyDescent="0.15">
      <c r="A6" s="313" t="s">
        <v>346</v>
      </c>
      <c r="B6" s="313"/>
      <c r="C6" s="313"/>
      <c r="D6" s="313"/>
      <c r="E6" s="313"/>
      <c r="F6" s="290"/>
      <c r="G6" s="206" t="s">
        <v>473</v>
      </c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  <c r="AD6" s="207"/>
      <c r="AE6" s="207"/>
      <c r="AF6" s="207"/>
      <c r="AG6" s="207"/>
      <c r="AH6" s="207"/>
      <c r="AI6" s="207"/>
      <c r="AJ6" s="203"/>
      <c r="AK6" s="406" t="s">
        <v>472</v>
      </c>
      <c r="AL6" s="407"/>
      <c r="AM6" s="407"/>
      <c r="AN6" s="407"/>
      <c r="AO6" s="407"/>
      <c r="AP6" s="407"/>
    </row>
    <row r="7" spans="1:42" s="58" customFormat="1" ht="23.45" customHeight="1" x14ac:dyDescent="0.15">
      <c r="A7" s="331"/>
      <c r="B7" s="331"/>
      <c r="C7" s="331"/>
      <c r="D7" s="331"/>
      <c r="E7" s="331"/>
      <c r="F7" s="199"/>
      <c r="G7" s="193" t="s">
        <v>476</v>
      </c>
      <c r="H7" s="357"/>
      <c r="I7" s="357"/>
      <c r="J7" s="357"/>
      <c r="K7" s="357"/>
      <c r="L7" s="357"/>
      <c r="M7" s="357"/>
      <c r="N7" s="357"/>
      <c r="O7" s="357"/>
      <c r="P7" s="357"/>
      <c r="Q7" s="357"/>
      <c r="R7" s="205"/>
      <c r="S7" s="193" t="s">
        <v>477</v>
      </c>
      <c r="T7" s="357"/>
      <c r="U7" s="357"/>
      <c r="V7" s="357"/>
      <c r="W7" s="357"/>
      <c r="X7" s="357"/>
      <c r="Y7" s="357"/>
      <c r="Z7" s="357"/>
      <c r="AA7" s="357"/>
      <c r="AB7" s="357"/>
      <c r="AC7" s="357"/>
      <c r="AD7" s="357"/>
      <c r="AE7" s="357"/>
      <c r="AF7" s="357"/>
      <c r="AG7" s="357"/>
      <c r="AH7" s="357"/>
      <c r="AI7" s="357"/>
      <c r="AJ7" s="205"/>
      <c r="AK7" s="408" t="s">
        <v>478</v>
      </c>
      <c r="AL7" s="409"/>
      <c r="AM7" s="409"/>
      <c r="AN7" s="409"/>
      <c r="AO7" s="409"/>
      <c r="AP7" s="409"/>
    </row>
    <row r="8" spans="1:42" s="58" customFormat="1" ht="23.45" customHeight="1" x14ac:dyDescent="0.15">
      <c r="A8" s="314"/>
      <c r="B8" s="314"/>
      <c r="C8" s="314"/>
      <c r="D8" s="314"/>
      <c r="E8" s="314"/>
      <c r="F8" s="291"/>
      <c r="G8" s="193" t="s">
        <v>380</v>
      </c>
      <c r="H8" s="357"/>
      <c r="I8" s="357"/>
      <c r="J8" s="357"/>
      <c r="K8" s="357"/>
      <c r="L8" s="205"/>
      <c r="M8" s="193" t="s">
        <v>381</v>
      </c>
      <c r="N8" s="357"/>
      <c r="O8" s="357"/>
      <c r="P8" s="357"/>
      <c r="Q8" s="357"/>
      <c r="R8" s="205"/>
      <c r="S8" s="193" t="s">
        <v>380</v>
      </c>
      <c r="T8" s="357"/>
      <c r="U8" s="357"/>
      <c r="V8" s="357"/>
      <c r="W8" s="357"/>
      <c r="X8" s="205"/>
      <c r="Y8" s="193" t="s">
        <v>381</v>
      </c>
      <c r="Z8" s="357"/>
      <c r="AA8" s="357"/>
      <c r="AB8" s="357"/>
      <c r="AC8" s="357"/>
      <c r="AD8" s="205"/>
      <c r="AE8" s="193" t="s">
        <v>382</v>
      </c>
      <c r="AF8" s="357"/>
      <c r="AG8" s="357"/>
      <c r="AH8" s="357"/>
      <c r="AI8" s="357"/>
      <c r="AJ8" s="205"/>
      <c r="AK8" s="193" t="s">
        <v>380</v>
      </c>
      <c r="AL8" s="357"/>
      <c r="AM8" s="357"/>
      <c r="AN8" s="357"/>
      <c r="AO8" s="357"/>
      <c r="AP8" s="357"/>
    </row>
    <row r="9" spans="1:42" s="58" customFormat="1" ht="29.45" customHeight="1" x14ac:dyDescent="0.15">
      <c r="A9" s="208" t="s">
        <v>196</v>
      </c>
      <c r="B9" s="209"/>
      <c r="C9" s="209"/>
      <c r="D9" s="209"/>
      <c r="E9" s="209"/>
      <c r="F9" s="209"/>
      <c r="G9" s="398">
        <v>80126</v>
      </c>
      <c r="H9" s="397"/>
      <c r="I9" s="397"/>
      <c r="J9" s="397"/>
      <c r="K9" s="397"/>
      <c r="L9" s="397"/>
      <c r="M9" s="397">
        <v>70258</v>
      </c>
      <c r="N9" s="397"/>
      <c r="O9" s="397"/>
      <c r="P9" s="397"/>
      <c r="Q9" s="397"/>
      <c r="R9" s="397"/>
      <c r="S9" s="397">
        <v>25185</v>
      </c>
      <c r="T9" s="397"/>
      <c r="U9" s="397"/>
      <c r="V9" s="397"/>
      <c r="W9" s="397"/>
      <c r="X9" s="397"/>
      <c r="Y9" s="397">
        <v>18944</v>
      </c>
      <c r="Z9" s="397"/>
      <c r="AA9" s="397"/>
      <c r="AB9" s="397"/>
      <c r="AC9" s="397"/>
      <c r="AD9" s="397"/>
      <c r="AE9" s="397">
        <v>6241</v>
      </c>
      <c r="AF9" s="397"/>
      <c r="AG9" s="397"/>
      <c r="AH9" s="397"/>
      <c r="AI9" s="397"/>
      <c r="AJ9" s="397"/>
      <c r="AK9" s="397">
        <v>51066</v>
      </c>
      <c r="AL9" s="397"/>
      <c r="AM9" s="397"/>
      <c r="AN9" s="397"/>
      <c r="AO9" s="397"/>
      <c r="AP9" s="397"/>
    </row>
    <row r="10" spans="1:42" s="58" customFormat="1" ht="29.45" customHeight="1" x14ac:dyDescent="0.15">
      <c r="A10" s="199">
        <v>19</v>
      </c>
      <c r="B10" s="200"/>
      <c r="C10" s="200"/>
      <c r="D10" s="200"/>
      <c r="E10" s="200"/>
      <c r="F10" s="200"/>
      <c r="G10" s="399">
        <v>73284</v>
      </c>
      <c r="H10" s="394"/>
      <c r="I10" s="394"/>
      <c r="J10" s="394"/>
      <c r="K10" s="394"/>
      <c r="L10" s="394"/>
      <c r="M10" s="394">
        <v>62394</v>
      </c>
      <c r="N10" s="394"/>
      <c r="O10" s="394"/>
      <c r="P10" s="394"/>
      <c r="Q10" s="394"/>
      <c r="R10" s="394"/>
      <c r="S10" s="394">
        <v>21858</v>
      </c>
      <c r="T10" s="394"/>
      <c r="U10" s="394"/>
      <c r="V10" s="394"/>
      <c r="W10" s="394"/>
      <c r="X10" s="394"/>
      <c r="Y10" s="394">
        <v>16183</v>
      </c>
      <c r="Z10" s="394"/>
      <c r="AA10" s="394"/>
      <c r="AB10" s="394"/>
      <c r="AC10" s="394"/>
      <c r="AD10" s="394"/>
      <c r="AE10" s="394">
        <v>5675</v>
      </c>
      <c r="AF10" s="394"/>
      <c r="AG10" s="394"/>
      <c r="AH10" s="394"/>
      <c r="AI10" s="394"/>
      <c r="AJ10" s="394"/>
      <c r="AK10" s="394">
        <v>49756</v>
      </c>
      <c r="AL10" s="394"/>
      <c r="AM10" s="394"/>
      <c r="AN10" s="394"/>
      <c r="AO10" s="394"/>
      <c r="AP10" s="394"/>
    </row>
    <row r="11" spans="1:42" s="58" customFormat="1" ht="29.45" customHeight="1" x14ac:dyDescent="0.15">
      <c r="A11" s="199">
        <v>20</v>
      </c>
      <c r="B11" s="200"/>
      <c r="C11" s="200"/>
      <c r="D11" s="200"/>
      <c r="E11" s="200"/>
      <c r="F11" s="200"/>
      <c r="G11" s="399">
        <v>80400</v>
      </c>
      <c r="H11" s="394"/>
      <c r="I11" s="394"/>
      <c r="J11" s="394"/>
      <c r="K11" s="394"/>
      <c r="L11" s="394"/>
      <c r="M11" s="394">
        <v>71117</v>
      </c>
      <c r="N11" s="394"/>
      <c r="O11" s="394"/>
      <c r="P11" s="394"/>
      <c r="Q11" s="394"/>
      <c r="R11" s="394"/>
      <c r="S11" s="394">
        <v>24051</v>
      </c>
      <c r="T11" s="394"/>
      <c r="U11" s="394"/>
      <c r="V11" s="394"/>
      <c r="W11" s="394"/>
      <c r="X11" s="394"/>
      <c r="Y11" s="394">
        <v>18498</v>
      </c>
      <c r="Z11" s="394"/>
      <c r="AA11" s="394"/>
      <c r="AB11" s="394"/>
      <c r="AC11" s="394"/>
      <c r="AD11" s="394"/>
      <c r="AE11" s="394">
        <v>5553</v>
      </c>
      <c r="AF11" s="394"/>
      <c r="AG11" s="394"/>
      <c r="AH11" s="394"/>
      <c r="AI11" s="394"/>
      <c r="AJ11" s="394"/>
      <c r="AK11" s="394">
        <v>38315</v>
      </c>
      <c r="AL11" s="394"/>
      <c r="AM11" s="394"/>
      <c r="AN11" s="394"/>
      <c r="AO11" s="394"/>
      <c r="AP11" s="394"/>
    </row>
    <row r="12" spans="1:42" s="58" customFormat="1" ht="29.45" customHeight="1" thickBot="1" x14ac:dyDescent="0.2">
      <c r="A12" s="201">
        <v>21</v>
      </c>
      <c r="B12" s="202"/>
      <c r="C12" s="202"/>
      <c r="D12" s="202"/>
      <c r="E12" s="202"/>
      <c r="F12" s="202"/>
      <c r="G12" s="400">
        <v>87926</v>
      </c>
      <c r="H12" s="396"/>
      <c r="I12" s="396"/>
      <c r="J12" s="396"/>
      <c r="K12" s="396"/>
      <c r="L12" s="396"/>
      <c r="M12" s="396">
        <v>78434</v>
      </c>
      <c r="N12" s="396"/>
      <c r="O12" s="396"/>
      <c r="P12" s="396"/>
      <c r="Q12" s="396"/>
      <c r="R12" s="396"/>
      <c r="S12" s="396">
        <v>22847</v>
      </c>
      <c r="T12" s="396"/>
      <c r="U12" s="396"/>
      <c r="V12" s="396"/>
      <c r="W12" s="396"/>
      <c r="X12" s="396"/>
      <c r="Y12" s="396">
        <v>17526</v>
      </c>
      <c r="Z12" s="396"/>
      <c r="AA12" s="396"/>
      <c r="AB12" s="396"/>
      <c r="AC12" s="396"/>
      <c r="AD12" s="396"/>
      <c r="AE12" s="396">
        <v>5321</v>
      </c>
      <c r="AF12" s="396"/>
      <c r="AG12" s="396"/>
      <c r="AH12" s="396"/>
      <c r="AI12" s="396"/>
      <c r="AJ12" s="396"/>
      <c r="AK12" s="396">
        <v>28597</v>
      </c>
      <c r="AL12" s="396"/>
      <c r="AM12" s="396"/>
      <c r="AN12" s="396"/>
      <c r="AO12" s="396"/>
      <c r="AP12" s="396"/>
    </row>
    <row r="13" spans="1:42" s="58" customFormat="1" ht="15.95" customHeight="1" x14ac:dyDescent="0.15">
      <c r="A13" s="393" t="s">
        <v>838</v>
      </c>
      <c r="B13" s="393"/>
      <c r="C13" s="393"/>
      <c r="D13" s="393"/>
      <c r="E13" s="393"/>
      <c r="F13" s="393"/>
      <c r="G13" s="393"/>
      <c r="H13" s="393"/>
      <c r="I13" s="393"/>
      <c r="J13" s="393"/>
      <c r="K13" s="393"/>
      <c r="L13" s="393"/>
      <c r="M13" s="393"/>
      <c r="N13" s="393"/>
      <c r="O13" s="393"/>
      <c r="P13" s="393"/>
      <c r="Q13" s="393"/>
      <c r="R13" s="393"/>
      <c r="S13" s="393"/>
      <c r="T13" s="393"/>
      <c r="U13" s="393"/>
      <c r="V13" s="393"/>
      <c r="W13" s="393"/>
      <c r="X13" s="393"/>
      <c r="Y13" s="393"/>
      <c r="Z13" s="393"/>
      <c r="AA13" s="393"/>
      <c r="AB13" s="393"/>
      <c r="AC13" s="393"/>
      <c r="AD13" s="393"/>
      <c r="AE13" s="393"/>
      <c r="AF13" s="393"/>
      <c r="AG13" s="393"/>
      <c r="AH13" s="393"/>
      <c r="AI13" s="393"/>
      <c r="AJ13" s="30"/>
      <c r="AK13" s="30"/>
      <c r="AL13" s="30"/>
      <c r="AM13" s="30"/>
      <c r="AN13" s="30"/>
      <c r="AO13" s="30"/>
      <c r="AP13" s="30"/>
    </row>
    <row r="14" spans="1:42" ht="16.149999999999999" customHeight="1" x14ac:dyDescent="0.15"/>
    <row r="15" spans="1:42" ht="16.149999999999999" customHeight="1" x14ac:dyDescent="0.15">
      <c r="S15" s="29"/>
      <c r="T15" s="29"/>
      <c r="U15" s="29"/>
      <c r="V15" s="29"/>
      <c r="AE15" s="29"/>
    </row>
    <row r="16" spans="1:42" ht="19.149999999999999" customHeight="1" x14ac:dyDescent="0.15">
      <c r="A16" s="214" t="s">
        <v>467</v>
      </c>
      <c r="B16" s="214"/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  <c r="R16" s="214"/>
      <c r="S16" s="214"/>
      <c r="T16" s="214"/>
      <c r="U16" s="214"/>
      <c r="V16" s="214"/>
      <c r="W16" s="214"/>
      <c r="X16" s="214"/>
      <c r="Y16" s="214"/>
      <c r="Z16" s="214"/>
      <c r="AA16" s="214"/>
      <c r="AB16" s="214"/>
      <c r="AC16" s="214"/>
      <c r="AD16" s="214"/>
      <c r="AE16" s="214"/>
      <c r="AF16" s="214"/>
      <c r="AG16" s="214"/>
      <c r="AH16" s="214"/>
      <c r="AI16" s="214"/>
      <c r="AJ16" s="214"/>
      <c r="AK16" s="214"/>
      <c r="AL16" s="214"/>
      <c r="AM16" s="214"/>
      <c r="AN16" s="214"/>
      <c r="AO16" s="214"/>
      <c r="AP16" s="214"/>
    </row>
    <row r="17" spans="1:42" ht="16.7" customHeight="1" thickBot="1" x14ac:dyDescent="0.2">
      <c r="A17" s="309" t="s">
        <v>822</v>
      </c>
      <c r="B17" s="309"/>
      <c r="C17" s="309"/>
      <c r="D17" s="309"/>
      <c r="E17" s="309"/>
      <c r="F17" s="309"/>
      <c r="G17" s="309"/>
      <c r="H17" s="309"/>
      <c r="I17" s="309"/>
      <c r="J17" s="309"/>
      <c r="K17" s="309"/>
      <c r="L17" s="309"/>
      <c r="M17" s="309"/>
      <c r="N17" s="309"/>
      <c r="O17" s="309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215" t="s">
        <v>65</v>
      </c>
      <c r="AJ17" s="215"/>
      <c r="AK17" s="215"/>
      <c r="AL17" s="215"/>
      <c r="AM17" s="215"/>
      <c r="AN17" s="215"/>
      <c r="AO17" s="215"/>
      <c r="AP17" s="215"/>
    </row>
    <row r="18" spans="1:42" ht="23.45" customHeight="1" x14ac:dyDescent="0.15">
      <c r="A18" s="313" t="s">
        <v>346</v>
      </c>
      <c r="B18" s="313"/>
      <c r="C18" s="313"/>
      <c r="D18" s="313"/>
      <c r="E18" s="313"/>
      <c r="F18" s="313"/>
      <c r="G18" s="290"/>
      <c r="H18" s="206" t="s">
        <v>383</v>
      </c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3"/>
      <c r="V18" s="206" t="s">
        <v>481</v>
      </c>
      <c r="W18" s="207"/>
      <c r="X18" s="207"/>
      <c r="Y18" s="207"/>
      <c r="Z18" s="207"/>
      <c r="AA18" s="207"/>
      <c r="AB18" s="207"/>
      <c r="AC18" s="207"/>
      <c r="AD18" s="207"/>
      <c r="AE18" s="207"/>
      <c r="AF18" s="207"/>
      <c r="AG18" s="207"/>
      <c r="AH18" s="207"/>
      <c r="AI18" s="207"/>
      <c r="AJ18" s="207"/>
      <c r="AK18" s="207"/>
      <c r="AL18" s="207"/>
      <c r="AM18" s="207"/>
      <c r="AN18" s="207"/>
      <c r="AO18" s="207"/>
      <c r="AP18" s="207"/>
    </row>
    <row r="19" spans="1:42" ht="23.45" customHeight="1" x14ac:dyDescent="0.15">
      <c r="A19" s="314"/>
      <c r="B19" s="314"/>
      <c r="C19" s="314"/>
      <c r="D19" s="314"/>
      <c r="E19" s="314"/>
      <c r="F19" s="314"/>
      <c r="G19" s="291"/>
      <c r="H19" s="193" t="s">
        <v>380</v>
      </c>
      <c r="I19" s="357"/>
      <c r="J19" s="357"/>
      <c r="K19" s="357"/>
      <c r="L19" s="357"/>
      <c r="M19" s="357"/>
      <c r="N19" s="205"/>
      <c r="O19" s="193" t="s">
        <v>381</v>
      </c>
      <c r="P19" s="357"/>
      <c r="Q19" s="357"/>
      <c r="R19" s="357"/>
      <c r="S19" s="357"/>
      <c r="T19" s="357"/>
      <c r="U19" s="205"/>
      <c r="V19" s="193" t="s">
        <v>380</v>
      </c>
      <c r="W19" s="357"/>
      <c r="X19" s="357"/>
      <c r="Y19" s="357"/>
      <c r="Z19" s="357"/>
      <c r="AA19" s="357"/>
      <c r="AB19" s="205"/>
      <c r="AC19" s="193" t="s">
        <v>381</v>
      </c>
      <c r="AD19" s="357"/>
      <c r="AE19" s="357"/>
      <c r="AF19" s="357"/>
      <c r="AG19" s="357"/>
      <c r="AH19" s="357"/>
      <c r="AI19" s="205"/>
      <c r="AJ19" s="193" t="s">
        <v>382</v>
      </c>
      <c r="AK19" s="357"/>
      <c r="AL19" s="357"/>
      <c r="AM19" s="357"/>
      <c r="AN19" s="357"/>
      <c r="AO19" s="357"/>
      <c r="AP19" s="357"/>
    </row>
    <row r="20" spans="1:42" ht="29.45" customHeight="1" x14ac:dyDescent="0.15">
      <c r="A20" s="208" t="s">
        <v>480</v>
      </c>
      <c r="B20" s="209"/>
      <c r="C20" s="209"/>
      <c r="D20" s="209"/>
      <c r="E20" s="209"/>
      <c r="F20" s="209"/>
      <c r="G20" s="209"/>
      <c r="H20" s="402">
        <v>88391</v>
      </c>
      <c r="I20" s="403"/>
      <c r="J20" s="403"/>
      <c r="K20" s="403"/>
      <c r="L20" s="403"/>
      <c r="M20" s="403"/>
      <c r="N20" s="403"/>
      <c r="O20" s="403">
        <v>82827</v>
      </c>
      <c r="P20" s="403"/>
      <c r="Q20" s="403"/>
      <c r="R20" s="403"/>
      <c r="S20" s="403"/>
      <c r="T20" s="403"/>
      <c r="U20" s="403"/>
      <c r="V20" s="403">
        <v>782</v>
      </c>
      <c r="W20" s="403"/>
      <c r="X20" s="403"/>
      <c r="Y20" s="403"/>
      <c r="Z20" s="403"/>
      <c r="AA20" s="403"/>
      <c r="AB20" s="403"/>
      <c r="AC20" s="403">
        <v>489</v>
      </c>
      <c r="AD20" s="403"/>
      <c r="AE20" s="403"/>
      <c r="AF20" s="403"/>
      <c r="AG20" s="403"/>
      <c r="AH20" s="403"/>
      <c r="AI20" s="403"/>
      <c r="AJ20" s="403">
        <v>293</v>
      </c>
      <c r="AK20" s="403"/>
      <c r="AL20" s="403"/>
      <c r="AM20" s="403"/>
      <c r="AN20" s="403"/>
      <c r="AO20" s="403"/>
      <c r="AP20" s="403"/>
    </row>
    <row r="21" spans="1:42" ht="29.45" customHeight="1" x14ac:dyDescent="0.15">
      <c r="A21" s="199">
        <v>19</v>
      </c>
      <c r="B21" s="200"/>
      <c r="C21" s="200"/>
      <c r="D21" s="200"/>
      <c r="E21" s="200"/>
      <c r="F21" s="200"/>
      <c r="G21" s="200"/>
      <c r="H21" s="404">
        <v>81626</v>
      </c>
      <c r="I21" s="395"/>
      <c r="J21" s="395"/>
      <c r="K21" s="395"/>
      <c r="L21" s="395"/>
      <c r="M21" s="395"/>
      <c r="N21" s="395"/>
      <c r="O21" s="395">
        <v>76272</v>
      </c>
      <c r="P21" s="395"/>
      <c r="Q21" s="395"/>
      <c r="R21" s="395"/>
      <c r="S21" s="395"/>
      <c r="T21" s="395"/>
      <c r="U21" s="395"/>
      <c r="V21" s="395">
        <v>579</v>
      </c>
      <c r="W21" s="395"/>
      <c r="X21" s="395"/>
      <c r="Y21" s="395"/>
      <c r="Z21" s="395"/>
      <c r="AA21" s="395"/>
      <c r="AB21" s="395"/>
      <c r="AC21" s="395">
        <v>367</v>
      </c>
      <c r="AD21" s="395"/>
      <c r="AE21" s="395"/>
      <c r="AF21" s="395"/>
      <c r="AG21" s="395"/>
      <c r="AH21" s="395"/>
      <c r="AI21" s="395"/>
      <c r="AJ21" s="395">
        <v>212</v>
      </c>
      <c r="AK21" s="395"/>
      <c r="AL21" s="395"/>
      <c r="AM21" s="395"/>
      <c r="AN21" s="395"/>
      <c r="AO21" s="395"/>
      <c r="AP21" s="395"/>
    </row>
    <row r="22" spans="1:42" ht="29.45" customHeight="1" x14ac:dyDescent="0.15">
      <c r="A22" s="199">
        <v>20</v>
      </c>
      <c r="B22" s="200"/>
      <c r="C22" s="200"/>
      <c r="D22" s="200"/>
      <c r="E22" s="200"/>
      <c r="F22" s="200"/>
      <c r="G22" s="200"/>
      <c r="H22" s="404">
        <v>54112</v>
      </c>
      <c r="I22" s="395"/>
      <c r="J22" s="395"/>
      <c r="K22" s="395"/>
      <c r="L22" s="395"/>
      <c r="M22" s="395"/>
      <c r="N22" s="395"/>
      <c r="O22" s="395">
        <v>51108</v>
      </c>
      <c r="P22" s="395"/>
      <c r="Q22" s="395"/>
      <c r="R22" s="395"/>
      <c r="S22" s="395"/>
      <c r="T22" s="395"/>
      <c r="U22" s="395"/>
      <c r="V22" s="395">
        <v>499</v>
      </c>
      <c r="W22" s="395"/>
      <c r="X22" s="395"/>
      <c r="Y22" s="395"/>
      <c r="Z22" s="395"/>
      <c r="AA22" s="395"/>
      <c r="AB22" s="395"/>
      <c r="AC22" s="395">
        <v>329</v>
      </c>
      <c r="AD22" s="395"/>
      <c r="AE22" s="395"/>
      <c r="AF22" s="395"/>
      <c r="AG22" s="395"/>
      <c r="AH22" s="395"/>
      <c r="AI22" s="395"/>
      <c r="AJ22" s="395">
        <v>170</v>
      </c>
      <c r="AK22" s="395"/>
      <c r="AL22" s="395"/>
      <c r="AM22" s="395"/>
      <c r="AN22" s="395"/>
      <c r="AO22" s="395"/>
      <c r="AP22" s="395"/>
    </row>
    <row r="23" spans="1:42" ht="29.45" customHeight="1" thickBot="1" x14ac:dyDescent="0.2">
      <c r="A23" s="201">
        <v>21</v>
      </c>
      <c r="B23" s="202"/>
      <c r="C23" s="202"/>
      <c r="D23" s="202"/>
      <c r="E23" s="202"/>
      <c r="F23" s="202"/>
      <c r="G23" s="202"/>
      <c r="H23" s="405">
        <v>27731</v>
      </c>
      <c r="I23" s="401"/>
      <c r="J23" s="401"/>
      <c r="K23" s="401"/>
      <c r="L23" s="401"/>
      <c r="M23" s="401"/>
      <c r="N23" s="401"/>
      <c r="O23" s="401">
        <v>26063</v>
      </c>
      <c r="P23" s="401"/>
      <c r="Q23" s="401"/>
      <c r="R23" s="401"/>
      <c r="S23" s="401"/>
      <c r="T23" s="401"/>
      <c r="U23" s="401"/>
      <c r="V23" s="401">
        <v>514</v>
      </c>
      <c r="W23" s="401"/>
      <c r="X23" s="401"/>
      <c r="Y23" s="401"/>
      <c r="Z23" s="401"/>
      <c r="AA23" s="401"/>
      <c r="AB23" s="401"/>
      <c r="AC23" s="401">
        <v>278</v>
      </c>
      <c r="AD23" s="401"/>
      <c r="AE23" s="401"/>
      <c r="AF23" s="401"/>
      <c r="AG23" s="401"/>
      <c r="AH23" s="401"/>
      <c r="AI23" s="401"/>
      <c r="AJ23" s="401">
        <v>236</v>
      </c>
      <c r="AK23" s="401"/>
      <c r="AL23" s="401"/>
      <c r="AM23" s="401"/>
      <c r="AN23" s="401"/>
      <c r="AO23" s="401"/>
      <c r="AP23" s="401"/>
    </row>
    <row r="24" spans="1:42" ht="15.95" customHeight="1" x14ac:dyDescent="0.15">
      <c r="A24" s="393" t="s">
        <v>839</v>
      </c>
      <c r="B24" s="393"/>
      <c r="C24" s="393"/>
      <c r="D24" s="393"/>
      <c r="E24" s="393"/>
      <c r="F24" s="393"/>
      <c r="G24" s="393"/>
      <c r="H24" s="393"/>
      <c r="I24" s="393"/>
      <c r="J24" s="393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</row>
    <row r="25" spans="1:42" ht="16.149999999999999" customHeight="1" x14ac:dyDescent="0.15"/>
    <row r="26" spans="1:42" ht="16.149999999999999" customHeight="1" x14ac:dyDescent="0.15"/>
    <row r="27" spans="1:42" ht="19.149999999999999" customHeight="1" x14ac:dyDescent="0.15">
      <c r="A27" s="214" t="s">
        <v>468</v>
      </c>
      <c r="B27" s="214"/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4"/>
      <c r="R27" s="214"/>
      <c r="S27" s="214"/>
      <c r="T27" s="214"/>
      <c r="U27" s="214"/>
      <c r="V27" s="214"/>
      <c r="W27" s="214"/>
      <c r="X27" s="214"/>
      <c r="Y27" s="214"/>
      <c r="Z27" s="214"/>
      <c r="AA27" s="214"/>
      <c r="AB27" s="214"/>
      <c r="AC27" s="214"/>
      <c r="AD27" s="214"/>
      <c r="AE27" s="214"/>
      <c r="AF27" s="214"/>
      <c r="AG27" s="214"/>
      <c r="AH27" s="214"/>
      <c r="AI27" s="214"/>
      <c r="AJ27" s="214"/>
      <c r="AK27" s="214"/>
      <c r="AL27" s="214"/>
      <c r="AM27" s="214"/>
      <c r="AN27" s="214"/>
      <c r="AO27" s="214"/>
      <c r="AP27" s="214"/>
    </row>
    <row r="28" spans="1:42" ht="15.95" customHeight="1" thickBot="1" x14ac:dyDescent="0.2">
      <c r="A28" s="309" t="s">
        <v>822</v>
      </c>
      <c r="B28" s="309"/>
      <c r="C28" s="309"/>
      <c r="D28" s="309"/>
      <c r="E28" s="309"/>
      <c r="F28" s="309"/>
      <c r="G28" s="309"/>
      <c r="H28" s="309"/>
      <c r="I28" s="309"/>
      <c r="J28" s="309"/>
      <c r="K28" s="309"/>
      <c r="L28" s="309"/>
      <c r="M28" s="309"/>
      <c r="N28" s="309"/>
      <c r="O28" s="309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215" t="s">
        <v>65</v>
      </c>
      <c r="AK28" s="215"/>
      <c r="AL28" s="215"/>
      <c r="AM28" s="215"/>
      <c r="AN28" s="215"/>
      <c r="AO28" s="215"/>
      <c r="AP28" s="215"/>
    </row>
    <row r="29" spans="1:42" ht="23.45" customHeight="1" x14ac:dyDescent="0.15">
      <c r="A29" s="313" t="s">
        <v>346</v>
      </c>
      <c r="B29" s="313"/>
      <c r="C29" s="313"/>
      <c r="D29" s="313"/>
      <c r="E29" s="313"/>
      <c r="F29" s="290"/>
      <c r="G29" s="206" t="s">
        <v>378</v>
      </c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3"/>
      <c r="S29" s="206" t="s">
        <v>379</v>
      </c>
      <c r="T29" s="207"/>
      <c r="U29" s="207"/>
      <c r="V29" s="207"/>
      <c r="W29" s="207"/>
      <c r="X29" s="207"/>
      <c r="Y29" s="207"/>
      <c r="Z29" s="207"/>
      <c r="AA29" s="207"/>
      <c r="AB29" s="207"/>
      <c r="AC29" s="207"/>
      <c r="AD29" s="203"/>
      <c r="AE29" s="206" t="s">
        <v>377</v>
      </c>
      <c r="AF29" s="207"/>
      <c r="AG29" s="207"/>
      <c r="AH29" s="207"/>
      <c r="AI29" s="207"/>
      <c r="AJ29" s="207"/>
      <c r="AK29" s="207"/>
      <c r="AL29" s="207"/>
      <c r="AM29" s="207"/>
      <c r="AN29" s="207"/>
      <c r="AO29" s="207"/>
      <c r="AP29" s="207"/>
    </row>
    <row r="30" spans="1:42" ht="23.45" customHeight="1" x14ac:dyDescent="0.15">
      <c r="A30" s="314"/>
      <c r="B30" s="314"/>
      <c r="C30" s="314"/>
      <c r="D30" s="314"/>
      <c r="E30" s="314"/>
      <c r="F30" s="291"/>
      <c r="G30" s="193" t="s">
        <v>380</v>
      </c>
      <c r="H30" s="357"/>
      <c r="I30" s="357"/>
      <c r="J30" s="357"/>
      <c r="K30" s="357"/>
      <c r="L30" s="205"/>
      <c r="M30" s="193" t="s">
        <v>381</v>
      </c>
      <c r="N30" s="357"/>
      <c r="O30" s="357"/>
      <c r="P30" s="357"/>
      <c r="Q30" s="357"/>
      <c r="R30" s="205"/>
      <c r="S30" s="193" t="s">
        <v>380</v>
      </c>
      <c r="T30" s="357"/>
      <c r="U30" s="357"/>
      <c r="V30" s="357"/>
      <c r="W30" s="357"/>
      <c r="X30" s="205"/>
      <c r="Y30" s="193" t="s">
        <v>381</v>
      </c>
      <c r="Z30" s="357"/>
      <c r="AA30" s="357"/>
      <c r="AB30" s="357"/>
      <c r="AC30" s="357"/>
      <c r="AD30" s="205"/>
      <c r="AE30" s="193" t="s">
        <v>380</v>
      </c>
      <c r="AF30" s="357"/>
      <c r="AG30" s="357"/>
      <c r="AH30" s="357"/>
      <c r="AI30" s="357"/>
      <c r="AJ30" s="205"/>
      <c r="AK30" s="193" t="s">
        <v>381</v>
      </c>
      <c r="AL30" s="357"/>
      <c r="AM30" s="357"/>
      <c r="AN30" s="357"/>
      <c r="AO30" s="357"/>
      <c r="AP30" s="357"/>
    </row>
    <row r="31" spans="1:42" ht="28.5" customHeight="1" x14ac:dyDescent="0.15">
      <c r="A31" s="208" t="s">
        <v>106</v>
      </c>
      <c r="B31" s="209"/>
      <c r="C31" s="209"/>
      <c r="D31" s="209"/>
      <c r="E31" s="209"/>
      <c r="F31" s="209"/>
      <c r="G31" s="398">
        <v>30070</v>
      </c>
      <c r="H31" s="397"/>
      <c r="I31" s="397"/>
      <c r="J31" s="397"/>
      <c r="K31" s="397"/>
      <c r="L31" s="397"/>
      <c r="M31" s="397">
        <v>17881</v>
      </c>
      <c r="N31" s="397"/>
      <c r="O31" s="397"/>
      <c r="P31" s="397"/>
      <c r="Q31" s="397"/>
      <c r="R31" s="397"/>
      <c r="S31" s="397">
        <v>9617</v>
      </c>
      <c r="T31" s="397"/>
      <c r="U31" s="397"/>
      <c r="V31" s="397"/>
      <c r="W31" s="397"/>
      <c r="X31" s="397"/>
      <c r="Y31" s="397">
        <v>3723</v>
      </c>
      <c r="Z31" s="397"/>
      <c r="AA31" s="397"/>
      <c r="AB31" s="397"/>
      <c r="AC31" s="397"/>
      <c r="AD31" s="397"/>
      <c r="AE31" s="397">
        <v>1740</v>
      </c>
      <c r="AF31" s="397"/>
      <c r="AG31" s="397"/>
      <c r="AH31" s="397"/>
      <c r="AI31" s="397"/>
      <c r="AJ31" s="397"/>
      <c r="AK31" s="397">
        <v>677</v>
      </c>
      <c r="AL31" s="397"/>
      <c r="AM31" s="397"/>
      <c r="AN31" s="397"/>
      <c r="AO31" s="397"/>
      <c r="AP31" s="397"/>
    </row>
    <row r="32" spans="1:42" ht="28.5" customHeight="1" x14ac:dyDescent="0.15">
      <c r="A32" s="199">
        <v>19</v>
      </c>
      <c r="B32" s="200"/>
      <c r="C32" s="200"/>
      <c r="D32" s="200"/>
      <c r="E32" s="200"/>
      <c r="F32" s="200"/>
      <c r="G32" s="399">
        <v>27956</v>
      </c>
      <c r="H32" s="394"/>
      <c r="I32" s="394"/>
      <c r="J32" s="394"/>
      <c r="K32" s="394"/>
      <c r="L32" s="394"/>
      <c r="M32" s="394">
        <v>15262</v>
      </c>
      <c r="N32" s="394"/>
      <c r="O32" s="394"/>
      <c r="P32" s="394"/>
      <c r="Q32" s="394"/>
      <c r="R32" s="394"/>
      <c r="S32" s="394">
        <v>8342</v>
      </c>
      <c r="T32" s="394"/>
      <c r="U32" s="394"/>
      <c r="V32" s="394"/>
      <c r="W32" s="394"/>
      <c r="X32" s="394"/>
      <c r="Y32" s="394">
        <v>3175</v>
      </c>
      <c r="Z32" s="394"/>
      <c r="AA32" s="394"/>
      <c r="AB32" s="394"/>
      <c r="AC32" s="394"/>
      <c r="AD32" s="394"/>
      <c r="AE32" s="394">
        <v>1619</v>
      </c>
      <c r="AF32" s="394"/>
      <c r="AG32" s="394"/>
      <c r="AH32" s="394"/>
      <c r="AI32" s="394"/>
      <c r="AJ32" s="394"/>
      <c r="AK32" s="394">
        <v>736</v>
      </c>
      <c r="AL32" s="394"/>
      <c r="AM32" s="394"/>
      <c r="AN32" s="394"/>
      <c r="AO32" s="394"/>
      <c r="AP32" s="394"/>
    </row>
    <row r="33" spans="1:42" ht="28.5" customHeight="1" x14ac:dyDescent="0.15">
      <c r="A33" s="199">
        <v>20</v>
      </c>
      <c r="B33" s="200"/>
      <c r="C33" s="200"/>
      <c r="D33" s="200"/>
      <c r="E33" s="200"/>
      <c r="F33" s="200"/>
      <c r="G33" s="399">
        <v>30546</v>
      </c>
      <c r="H33" s="394"/>
      <c r="I33" s="394"/>
      <c r="J33" s="394"/>
      <c r="K33" s="394"/>
      <c r="L33" s="394"/>
      <c r="M33" s="394">
        <v>17706</v>
      </c>
      <c r="N33" s="394"/>
      <c r="O33" s="394"/>
      <c r="P33" s="394"/>
      <c r="Q33" s="394"/>
      <c r="R33" s="394"/>
      <c r="S33" s="394">
        <v>9134</v>
      </c>
      <c r="T33" s="394"/>
      <c r="U33" s="394"/>
      <c r="V33" s="394"/>
      <c r="W33" s="394"/>
      <c r="X33" s="394"/>
      <c r="Y33" s="394">
        <v>3755</v>
      </c>
      <c r="Z33" s="394"/>
      <c r="AA33" s="394"/>
      <c r="AB33" s="394"/>
      <c r="AC33" s="394"/>
      <c r="AD33" s="394"/>
      <c r="AE33" s="394">
        <v>1489</v>
      </c>
      <c r="AF33" s="394"/>
      <c r="AG33" s="394"/>
      <c r="AH33" s="394"/>
      <c r="AI33" s="394"/>
      <c r="AJ33" s="394"/>
      <c r="AK33" s="394">
        <v>651</v>
      </c>
      <c r="AL33" s="394"/>
      <c r="AM33" s="394"/>
      <c r="AN33" s="394"/>
      <c r="AO33" s="394"/>
      <c r="AP33" s="394"/>
    </row>
    <row r="34" spans="1:42" ht="28.5" customHeight="1" thickBot="1" x14ac:dyDescent="0.2">
      <c r="A34" s="201">
        <v>21</v>
      </c>
      <c r="B34" s="202"/>
      <c r="C34" s="202"/>
      <c r="D34" s="202"/>
      <c r="E34" s="202"/>
      <c r="F34" s="202"/>
      <c r="G34" s="400">
        <v>32757</v>
      </c>
      <c r="H34" s="396"/>
      <c r="I34" s="396"/>
      <c r="J34" s="396"/>
      <c r="K34" s="396"/>
      <c r="L34" s="396"/>
      <c r="M34" s="396">
        <v>19719</v>
      </c>
      <c r="N34" s="396"/>
      <c r="O34" s="396"/>
      <c r="P34" s="396"/>
      <c r="Q34" s="396"/>
      <c r="R34" s="396"/>
      <c r="S34" s="396">
        <v>8781</v>
      </c>
      <c r="T34" s="396"/>
      <c r="U34" s="396"/>
      <c r="V34" s="396"/>
      <c r="W34" s="396"/>
      <c r="X34" s="396"/>
      <c r="Y34" s="396">
        <v>3666</v>
      </c>
      <c r="Z34" s="396"/>
      <c r="AA34" s="396"/>
      <c r="AB34" s="396"/>
      <c r="AC34" s="396"/>
      <c r="AD34" s="396"/>
      <c r="AE34" s="396">
        <v>1570</v>
      </c>
      <c r="AF34" s="396"/>
      <c r="AG34" s="396"/>
      <c r="AH34" s="396"/>
      <c r="AI34" s="396"/>
      <c r="AJ34" s="396"/>
      <c r="AK34" s="396">
        <v>593</v>
      </c>
      <c r="AL34" s="396"/>
      <c r="AM34" s="396"/>
      <c r="AN34" s="396"/>
      <c r="AO34" s="396"/>
      <c r="AP34" s="396"/>
    </row>
    <row r="35" spans="1:42" ht="18.399999999999999" customHeight="1" x14ac:dyDescent="0.15">
      <c r="A35" s="393" t="s">
        <v>839</v>
      </c>
      <c r="B35" s="393"/>
      <c r="C35" s="393"/>
      <c r="D35" s="393"/>
      <c r="E35" s="393"/>
      <c r="F35" s="393"/>
      <c r="G35" s="393"/>
      <c r="H35" s="393"/>
      <c r="I35" s="393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</row>
    <row r="36" spans="1:42" ht="18.399999999999999" customHeight="1" x14ac:dyDescent="0.15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</row>
    <row r="37" spans="1:42" ht="16.7" customHeight="1" x14ac:dyDescent="0.1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</row>
    <row r="38" spans="1:42" ht="15.95" customHeight="1" x14ac:dyDescent="0.1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</row>
    <row r="39" spans="1:42" ht="15.95" customHeight="1" x14ac:dyDescent="0.15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</row>
    <row r="40" spans="1:42" ht="15.95" customHeight="1" x14ac:dyDescent="0.15"/>
    <row r="41" spans="1:42" ht="15.95" customHeight="1" x14ac:dyDescent="0.15"/>
    <row r="42" spans="1:42" ht="15.95" customHeight="1" x14ac:dyDescent="0.15"/>
    <row r="43" spans="1:42" ht="15.95" customHeight="1" x14ac:dyDescent="0.15"/>
    <row r="44" spans="1:42" ht="15.95" customHeight="1" x14ac:dyDescent="0.15"/>
    <row r="45" spans="1:42" ht="15.95" customHeight="1" x14ac:dyDescent="0.15"/>
    <row r="46" spans="1:42" ht="18.399999999999999" customHeight="1" x14ac:dyDescent="0.15"/>
  </sheetData>
  <mergeCells count="123">
    <mergeCell ref="A24:J24"/>
    <mergeCell ref="A35:I35"/>
    <mergeCell ref="AJ28:AP28"/>
    <mergeCell ref="S29:AD29"/>
    <mergeCell ref="AE29:AP29"/>
    <mergeCell ref="V19:AB19"/>
    <mergeCell ref="AK30:AP30"/>
    <mergeCell ref="A21:G21"/>
    <mergeCell ref="G29:R29"/>
    <mergeCell ref="A22:G22"/>
    <mergeCell ref="A4:AP4"/>
    <mergeCell ref="A16:AP16"/>
    <mergeCell ref="A27:AP27"/>
    <mergeCell ref="AJ19:AP19"/>
    <mergeCell ref="A29:F30"/>
    <mergeCell ref="G30:L30"/>
    <mergeCell ref="M30:R30"/>
    <mergeCell ref="S30:X30"/>
    <mergeCell ref="Y30:AD30"/>
    <mergeCell ref="AE30:AJ30"/>
    <mergeCell ref="A23:G23"/>
    <mergeCell ref="AC21:AI21"/>
    <mergeCell ref="AK6:AP6"/>
    <mergeCell ref="AK7:AP7"/>
    <mergeCell ref="AK8:AP8"/>
    <mergeCell ref="AI17:AP17"/>
    <mergeCell ref="A18:G19"/>
    <mergeCell ref="H19:N19"/>
    <mergeCell ref="O19:U19"/>
    <mergeCell ref="H18:U18"/>
    <mergeCell ref="V18:AP18"/>
    <mergeCell ref="AC19:AI19"/>
    <mergeCell ref="G7:R7"/>
    <mergeCell ref="S7:AJ7"/>
    <mergeCell ref="G8:L8"/>
    <mergeCell ref="M8:R8"/>
    <mergeCell ref="S8:X8"/>
    <mergeCell ref="Y8:AD8"/>
    <mergeCell ref="AE8:AJ8"/>
    <mergeCell ref="M10:R10"/>
    <mergeCell ref="A10:F10"/>
    <mergeCell ref="A11:F11"/>
    <mergeCell ref="A12:F12"/>
    <mergeCell ref="G9:L9"/>
    <mergeCell ref="G10:L10"/>
    <mergeCell ref="G11:L11"/>
    <mergeCell ref="G12:L12"/>
    <mergeCell ref="A1:AP2"/>
    <mergeCell ref="A6:F8"/>
    <mergeCell ref="M9:R9"/>
    <mergeCell ref="S9:X9"/>
    <mergeCell ref="Y9:AD9"/>
    <mergeCell ref="AE9:AJ9"/>
    <mergeCell ref="AK9:AP9"/>
    <mergeCell ref="A9:F9"/>
    <mergeCell ref="AJ5:AP5"/>
    <mergeCell ref="G6:AJ6"/>
    <mergeCell ref="S10:X10"/>
    <mergeCell ref="Y10:AD10"/>
    <mergeCell ref="AE10:AJ10"/>
    <mergeCell ref="AK10:AP10"/>
    <mergeCell ref="M11:R11"/>
    <mergeCell ref="S11:X11"/>
    <mergeCell ref="Y11:AD11"/>
    <mergeCell ref="AE11:AJ11"/>
    <mergeCell ref="AK11:AP11"/>
    <mergeCell ref="M12:R12"/>
    <mergeCell ref="S12:X12"/>
    <mergeCell ref="Y12:AD12"/>
    <mergeCell ref="AE12:AJ12"/>
    <mergeCell ref="AK12:AP12"/>
    <mergeCell ref="A20:G20"/>
    <mergeCell ref="O20:U20"/>
    <mergeCell ref="V20:AB20"/>
    <mergeCell ref="AC20:AI20"/>
    <mergeCell ref="AJ20:AP20"/>
    <mergeCell ref="H20:N20"/>
    <mergeCell ref="H21:N21"/>
    <mergeCell ref="H22:N22"/>
    <mergeCell ref="H23:N23"/>
    <mergeCell ref="O21:U21"/>
    <mergeCell ref="V21:AB21"/>
    <mergeCell ref="O22:U22"/>
    <mergeCell ref="V22:AB22"/>
    <mergeCell ref="AC22:AI22"/>
    <mergeCell ref="AJ22:AP22"/>
    <mergeCell ref="O23:U23"/>
    <mergeCell ref="V23:AB23"/>
    <mergeCell ref="AC23:AI23"/>
    <mergeCell ref="AJ23:AP23"/>
    <mergeCell ref="A34:F34"/>
    <mergeCell ref="G31:L31"/>
    <mergeCell ref="G32:L32"/>
    <mergeCell ref="G33:L33"/>
    <mergeCell ref="G34:L34"/>
    <mergeCell ref="A31:F31"/>
    <mergeCell ref="A32:F32"/>
    <mergeCell ref="AK31:AP31"/>
    <mergeCell ref="M32:R32"/>
    <mergeCell ref="S32:X32"/>
    <mergeCell ref="Y32:AD32"/>
    <mergeCell ref="AE32:AJ32"/>
    <mergeCell ref="AK32:AP32"/>
    <mergeCell ref="M31:R31"/>
    <mergeCell ref="S31:X31"/>
    <mergeCell ref="Y31:AD31"/>
    <mergeCell ref="AE31:AJ31"/>
    <mergeCell ref="AK33:AP33"/>
    <mergeCell ref="M34:R34"/>
    <mergeCell ref="S34:X34"/>
    <mergeCell ref="Y34:AD34"/>
    <mergeCell ref="AE34:AJ34"/>
    <mergeCell ref="AK34:AP34"/>
    <mergeCell ref="A5:O5"/>
    <mergeCell ref="A13:AI13"/>
    <mergeCell ref="A17:O17"/>
    <mergeCell ref="A28:O28"/>
    <mergeCell ref="M33:R33"/>
    <mergeCell ref="S33:X33"/>
    <mergeCell ref="Y33:AD33"/>
    <mergeCell ref="AE33:AJ33"/>
    <mergeCell ref="A33:F33"/>
    <mergeCell ref="AJ21:AP21"/>
  </mergeCells>
  <phoneticPr fontId="1"/>
  <printOptions horizontalCentered="1"/>
  <pageMargins left="0.31496062992125984" right="0.51181102362204722" top="0.74803149606299213" bottom="0.74803149606299213" header="0.31496062992125984" footer="0.31496062992125984"/>
  <pageSetup paperSize="9" orientation="portrait" horizontalDpi="300" verticalDpi="300" r:id="rId1"/>
  <headerFooter>
    <oddHeader>&amp;L &amp;"ｺﾞｼｯｸ,太字"&amp;11 37&amp;"ＭＳ 明朝,標準"　第９章　労働・雇用</oddHeader>
    <oddFooter>&amp;L資料：9-1～4 弘前公共職業安定所,9-5 弘前市シルバー人材センター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3"/>
  <sheetViews>
    <sheetView showGridLines="0" workbookViewId="0"/>
  </sheetViews>
  <sheetFormatPr defaultColWidth="8.85546875" defaultRowHeight="12.75" x14ac:dyDescent="0.15"/>
  <cols>
    <col min="1" max="42" width="2" style="27" customWidth="1"/>
    <col min="43" max="16384" width="8.85546875" style="27"/>
  </cols>
  <sheetData>
    <row r="1" spans="1:42" s="5" customFormat="1" ht="15.95" customHeight="1" x14ac:dyDescent="0.15"/>
    <row r="2" spans="1:42" s="5" customFormat="1" ht="15.95" customHeight="1" x14ac:dyDescent="0.15"/>
    <row r="3" spans="1:42" ht="15" customHeight="1" x14ac:dyDescent="0.15"/>
    <row r="4" spans="1:42" ht="19.149999999999999" customHeight="1" x14ac:dyDescent="0.15">
      <c r="A4" s="417" t="s">
        <v>470</v>
      </c>
      <c r="B4" s="417"/>
      <c r="C4" s="417"/>
      <c r="D4" s="417"/>
      <c r="E4" s="417"/>
      <c r="F4" s="417"/>
      <c r="G4" s="417"/>
      <c r="H4" s="417"/>
      <c r="I4" s="417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7"/>
      <c r="Z4" s="417"/>
      <c r="AA4" s="417"/>
      <c r="AB4" s="417"/>
      <c r="AC4" s="417"/>
      <c r="AD4" s="417"/>
      <c r="AE4" s="417"/>
      <c r="AF4" s="417"/>
      <c r="AG4" s="417"/>
      <c r="AH4" s="417"/>
      <c r="AI4" s="417"/>
      <c r="AJ4" s="417"/>
      <c r="AK4" s="417"/>
      <c r="AL4" s="417"/>
      <c r="AM4" s="417"/>
      <c r="AN4" s="417"/>
      <c r="AO4" s="417"/>
      <c r="AP4" s="417"/>
    </row>
    <row r="5" spans="1:42" s="58" customFormat="1" ht="16.7" customHeight="1" thickBot="1" x14ac:dyDescent="0.2">
      <c r="AJ5" s="215" t="s">
        <v>65</v>
      </c>
      <c r="AK5" s="215"/>
      <c r="AL5" s="215"/>
      <c r="AM5" s="215"/>
      <c r="AN5" s="215"/>
      <c r="AO5" s="215"/>
      <c r="AP5" s="215"/>
    </row>
    <row r="6" spans="1:42" s="58" customFormat="1" ht="23.45" customHeight="1" x14ac:dyDescent="0.15">
      <c r="A6" s="418" t="s">
        <v>474</v>
      </c>
      <c r="B6" s="418"/>
      <c r="C6" s="418"/>
      <c r="D6" s="418"/>
      <c r="E6" s="418"/>
      <c r="F6" s="418"/>
      <c r="G6" s="418"/>
      <c r="H6" s="418"/>
      <c r="I6" s="418"/>
      <c r="J6" s="418"/>
      <c r="K6" s="418"/>
      <c r="L6" s="418"/>
      <c r="M6" s="418"/>
      <c r="N6" s="418"/>
      <c r="O6" s="418"/>
      <c r="P6" s="418"/>
      <c r="Q6" s="418"/>
      <c r="R6" s="418"/>
      <c r="S6" s="418"/>
      <c r="T6" s="418"/>
      <c r="U6" s="418"/>
      <c r="V6" s="418"/>
      <c r="W6" s="418"/>
      <c r="X6" s="419"/>
      <c r="Y6" s="204" t="s">
        <v>475</v>
      </c>
      <c r="Z6" s="204"/>
      <c r="AA6" s="204"/>
      <c r="AB6" s="204"/>
      <c r="AC6" s="204"/>
      <c r="AD6" s="204"/>
      <c r="AE6" s="204"/>
      <c r="AF6" s="204"/>
      <c r="AG6" s="204"/>
      <c r="AH6" s="204"/>
      <c r="AI6" s="204"/>
      <c r="AJ6" s="204"/>
      <c r="AK6" s="204"/>
      <c r="AL6" s="204"/>
      <c r="AM6" s="204"/>
      <c r="AN6" s="204"/>
      <c r="AO6" s="204"/>
      <c r="AP6" s="206"/>
    </row>
    <row r="7" spans="1:42" s="58" customFormat="1" ht="23.45" customHeight="1" x14ac:dyDescent="0.15">
      <c r="A7" s="420" t="s">
        <v>479</v>
      </c>
      <c r="B7" s="420"/>
      <c r="C7" s="420"/>
      <c r="D7" s="420"/>
      <c r="E7" s="420"/>
      <c r="F7" s="421"/>
      <c r="G7" s="193" t="s">
        <v>823</v>
      </c>
      <c r="H7" s="357"/>
      <c r="I7" s="357"/>
      <c r="J7" s="357"/>
      <c r="K7" s="357"/>
      <c r="L7" s="357"/>
      <c r="M7" s="357"/>
      <c r="N7" s="357"/>
      <c r="O7" s="357"/>
      <c r="P7" s="357"/>
      <c r="Q7" s="357"/>
      <c r="R7" s="357"/>
      <c r="S7" s="357"/>
      <c r="T7" s="357"/>
      <c r="U7" s="357"/>
      <c r="V7" s="357"/>
      <c r="W7" s="357"/>
      <c r="X7" s="205"/>
      <c r="Y7" s="192" t="s">
        <v>380</v>
      </c>
      <c r="Z7" s="192"/>
      <c r="AA7" s="192"/>
      <c r="AB7" s="192"/>
      <c r="AC7" s="192"/>
      <c r="AD7" s="192"/>
      <c r="AE7" s="192" t="s">
        <v>381</v>
      </c>
      <c r="AF7" s="192"/>
      <c r="AG7" s="192"/>
      <c r="AH7" s="192"/>
      <c r="AI7" s="192"/>
      <c r="AJ7" s="192"/>
      <c r="AK7" s="192" t="s">
        <v>382</v>
      </c>
      <c r="AL7" s="192"/>
      <c r="AM7" s="192"/>
      <c r="AN7" s="192"/>
      <c r="AO7" s="192"/>
      <c r="AP7" s="193"/>
    </row>
    <row r="8" spans="1:42" s="58" customFormat="1" ht="23.45" customHeight="1" x14ac:dyDescent="0.15">
      <c r="A8" s="205" t="s">
        <v>381</v>
      </c>
      <c r="B8" s="192"/>
      <c r="C8" s="192"/>
      <c r="D8" s="192"/>
      <c r="E8" s="192"/>
      <c r="F8" s="192"/>
      <c r="G8" s="192" t="s">
        <v>380</v>
      </c>
      <c r="H8" s="192"/>
      <c r="I8" s="192"/>
      <c r="J8" s="192"/>
      <c r="K8" s="192"/>
      <c r="L8" s="192"/>
      <c r="M8" s="192" t="s">
        <v>381</v>
      </c>
      <c r="N8" s="192"/>
      <c r="O8" s="192"/>
      <c r="P8" s="192"/>
      <c r="Q8" s="192"/>
      <c r="R8" s="192"/>
      <c r="S8" s="192" t="s">
        <v>382</v>
      </c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2"/>
      <c r="AO8" s="192"/>
      <c r="AP8" s="193"/>
    </row>
    <row r="9" spans="1:42" s="58" customFormat="1" ht="29.45" customHeight="1" x14ac:dyDescent="0.15">
      <c r="A9" s="397">
        <v>44230</v>
      </c>
      <c r="B9" s="397"/>
      <c r="C9" s="397"/>
      <c r="D9" s="397"/>
      <c r="E9" s="397"/>
      <c r="F9" s="397"/>
      <c r="G9" s="397">
        <v>22256</v>
      </c>
      <c r="H9" s="397"/>
      <c r="I9" s="397"/>
      <c r="J9" s="397"/>
      <c r="K9" s="397"/>
      <c r="L9" s="397"/>
      <c r="M9" s="397">
        <v>19065</v>
      </c>
      <c r="N9" s="397"/>
      <c r="O9" s="397"/>
      <c r="P9" s="397"/>
      <c r="Q9" s="397"/>
      <c r="R9" s="397"/>
      <c r="S9" s="397">
        <v>3191</v>
      </c>
      <c r="T9" s="397"/>
      <c r="U9" s="397"/>
      <c r="V9" s="397"/>
      <c r="W9" s="397"/>
      <c r="X9" s="397"/>
      <c r="Y9" s="397">
        <v>7322</v>
      </c>
      <c r="Z9" s="397"/>
      <c r="AA9" s="397"/>
      <c r="AB9" s="397"/>
      <c r="AC9" s="397"/>
      <c r="AD9" s="397"/>
      <c r="AE9" s="397">
        <v>6218</v>
      </c>
      <c r="AF9" s="397"/>
      <c r="AG9" s="397"/>
      <c r="AH9" s="397"/>
      <c r="AI9" s="397"/>
      <c r="AJ9" s="397"/>
      <c r="AK9" s="397">
        <v>1104</v>
      </c>
      <c r="AL9" s="397"/>
      <c r="AM9" s="397"/>
      <c r="AN9" s="397"/>
      <c r="AO9" s="397"/>
      <c r="AP9" s="397"/>
    </row>
    <row r="10" spans="1:42" s="58" customFormat="1" ht="29.45" customHeight="1" x14ac:dyDescent="0.15">
      <c r="A10" s="394">
        <v>43821</v>
      </c>
      <c r="B10" s="394"/>
      <c r="C10" s="394"/>
      <c r="D10" s="394"/>
      <c r="E10" s="394"/>
      <c r="F10" s="394"/>
      <c r="G10" s="394">
        <v>21648</v>
      </c>
      <c r="H10" s="394"/>
      <c r="I10" s="394"/>
      <c r="J10" s="394"/>
      <c r="K10" s="394"/>
      <c r="L10" s="394"/>
      <c r="M10" s="394">
        <v>18797</v>
      </c>
      <c r="N10" s="394"/>
      <c r="O10" s="394"/>
      <c r="P10" s="394"/>
      <c r="Q10" s="394"/>
      <c r="R10" s="394"/>
      <c r="S10" s="394">
        <v>2851</v>
      </c>
      <c r="T10" s="394"/>
      <c r="U10" s="394"/>
      <c r="V10" s="394"/>
      <c r="W10" s="394"/>
      <c r="X10" s="394"/>
      <c r="Y10" s="394">
        <v>6672</v>
      </c>
      <c r="Z10" s="394"/>
      <c r="AA10" s="394"/>
      <c r="AB10" s="394"/>
      <c r="AC10" s="394"/>
      <c r="AD10" s="394"/>
      <c r="AE10" s="394">
        <v>5651</v>
      </c>
      <c r="AF10" s="394"/>
      <c r="AG10" s="394"/>
      <c r="AH10" s="394"/>
      <c r="AI10" s="394"/>
      <c r="AJ10" s="394"/>
      <c r="AK10" s="394">
        <v>1021</v>
      </c>
      <c r="AL10" s="394"/>
      <c r="AM10" s="394"/>
      <c r="AN10" s="394"/>
      <c r="AO10" s="394"/>
      <c r="AP10" s="394"/>
    </row>
    <row r="11" spans="1:42" s="58" customFormat="1" ht="29.45" customHeight="1" x14ac:dyDescent="0.15">
      <c r="A11" s="394">
        <v>33166</v>
      </c>
      <c r="B11" s="394"/>
      <c r="C11" s="394"/>
      <c r="D11" s="394"/>
      <c r="E11" s="394"/>
      <c r="F11" s="394"/>
      <c r="G11" s="394">
        <v>17260</v>
      </c>
      <c r="H11" s="394"/>
      <c r="I11" s="394"/>
      <c r="J11" s="394"/>
      <c r="K11" s="394"/>
      <c r="L11" s="394"/>
      <c r="M11" s="394">
        <v>14492</v>
      </c>
      <c r="N11" s="394"/>
      <c r="O11" s="394"/>
      <c r="P11" s="394"/>
      <c r="Q11" s="394"/>
      <c r="R11" s="394"/>
      <c r="S11" s="394">
        <v>2768</v>
      </c>
      <c r="T11" s="394"/>
      <c r="U11" s="394"/>
      <c r="V11" s="394"/>
      <c r="W11" s="394"/>
      <c r="X11" s="394"/>
      <c r="Y11" s="394">
        <v>6172</v>
      </c>
      <c r="Z11" s="394"/>
      <c r="AA11" s="394"/>
      <c r="AB11" s="394"/>
      <c r="AC11" s="394"/>
      <c r="AD11" s="394"/>
      <c r="AE11" s="394">
        <v>5105</v>
      </c>
      <c r="AF11" s="394"/>
      <c r="AG11" s="394"/>
      <c r="AH11" s="394"/>
      <c r="AI11" s="394"/>
      <c r="AJ11" s="394"/>
      <c r="AK11" s="394">
        <v>1067</v>
      </c>
      <c r="AL11" s="394"/>
      <c r="AM11" s="394"/>
      <c r="AN11" s="394"/>
      <c r="AO11" s="394"/>
      <c r="AP11" s="394"/>
    </row>
    <row r="12" spans="1:42" s="58" customFormat="1" ht="29.45" customHeight="1" thickBot="1" x14ac:dyDescent="0.2">
      <c r="A12" s="396">
        <v>24534</v>
      </c>
      <c r="B12" s="396"/>
      <c r="C12" s="396"/>
      <c r="D12" s="396"/>
      <c r="E12" s="396"/>
      <c r="F12" s="396"/>
      <c r="G12" s="396">
        <v>14527</v>
      </c>
      <c r="H12" s="396"/>
      <c r="I12" s="396"/>
      <c r="J12" s="396"/>
      <c r="K12" s="396"/>
      <c r="L12" s="396"/>
      <c r="M12" s="396">
        <v>11953</v>
      </c>
      <c r="N12" s="396"/>
      <c r="O12" s="396"/>
      <c r="P12" s="396"/>
      <c r="Q12" s="396"/>
      <c r="R12" s="396"/>
      <c r="S12" s="396">
        <v>2574</v>
      </c>
      <c r="T12" s="396"/>
      <c r="U12" s="396"/>
      <c r="V12" s="396"/>
      <c r="W12" s="396"/>
      <c r="X12" s="396"/>
      <c r="Y12" s="396">
        <v>6168</v>
      </c>
      <c r="Z12" s="396"/>
      <c r="AA12" s="396"/>
      <c r="AB12" s="396"/>
      <c r="AC12" s="396"/>
      <c r="AD12" s="396"/>
      <c r="AE12" s="396">
        <v>4743</v>
      </c>
      <c r="AF12" s="396"/>
      <c r="AG12" s="396"/>
      <c r="AH12" s="396"/>
      <c r="AI12" s="396"/>
      <c r="AJ12" s="396"/>
      <c r="AK12" s="396">
        <v>1425</v>
      </c>
      <c r="AL12" s="396"/>
      <c r="AM12" s="396"/>
      <c r="AN12" s="396"/>
      <c r="AO12" s="396"/>
      <c r="AP12" s="396"/>
    </row>
    <row r="13" spans="1:42" s="58" customFormat="1" ht="15.95" customHeight="1" x14ac:dyDescent="0.15"/>
    <row r="14" spans="1:42" ht="16.149999999999999" customHeight="1" x14ac:dyDescent="0.15"/>
    <row r="15" spans="1:42" ht="16.149999999999999" customHeight="1" x14ac:dyDescent="0.15"/>
    <row r="16" spans="1:42" ht="19.149999999999999" customHeight="1" x14ac:dyDescent="0.15">
      <c r="A16" s="214" t="s">
        <v>469</v>
      </c>
      <c r="B16" s="214"/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  <c r="R16" s="214"/>
      <c r="S16" s="214"/>
      <c r="T16" s="214"/>
      <c r="U16" s="214"/>
      <c r="V16" s="214"/>
      <c r="W16" s="214"/>
      <c r="X16" s="214"/>
      <c r="Y16" s="214"/>
      <c r="Z16" s="214"/>
      <c r="AA16" s="214"/>
      <c r="AB16" s="214"/>
      <c r="AC16" s="214"/>
      <c r="AD16" s="214"/>
      <c r="AE16" s="214"/>
      <c r="AF16" s="214"/>
      <c r="AG16" s="214"/>
      <c r="AH16" s="214"/>
      <c r="AI16" s="214"/>
      <c r="AJ16" s="214"/>
      <c r="AK16" s="214"/>
      <c r="AL16" s="214"/>
      <c r="AM16" s="214"/>
      <c r="AN16" s="214"/>
      <c r="AO16" s="214"/>
      <c r="AP16" s="214"/>
    </row>
    <row r="17" spans="1:42" ht="16.7" customHeight="1" thickBot="1" x14ac:dyDescent="0.2">
      <c r="A17" s="309" t="s">
        <v>840</v>
      </c>
      <c r="B17" s="309"/>
      <c r="C17" s="309"/>
      <c r="D17" s="309"/>
      <c r="E17" s="309"/>
      <c r="F17" s="309"/>
      <c r="G17" s="309"/>
      <c r="H17" s="309"/>
      <c r="I17" s="309"/>
      <c r="J17" s="309"/>
      <c r="K17" s="309"/>
      <c r="L17" s="309"/>
      <c r="M17" s="309"/>
      <c r="N17" s="309"/>
      <c r="O17" s="309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215" t="s">
        <v>384</v>
      </c>
      <c r="AH17" s="215"/>
      <c r="AI17" s="215"/>
      <c r="AJ17" s="215"/>
      <c r="AK17" s="215"/>
      <c r="AL17" s="215"/>
      <c r="AM17" s="215"/>
      <c r="AN17" s="215"/>
      <c r="AO17" s="215"/>
      <c r="AP17" s="215"/>
    </row>
    <row r="18" spans="1:42" ht="23.45" customHeight="1" x14ac:dyDescent="0.15">
      <c r="A18" s="313" t="s">
        <v>346</v>
      </c>
      <c r="B18" s="313"/>
      <c r="C18" s="313"/>
      <c r="D18" s="313"/>
      <c r="E18" s="313"/>
      <c r="F18" s="290"/>
      <c r="G18" s="206" t="s">
        <v>483</v>
      </c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3"/>
      <c r="Y18" s="206" t="s">
        <v>484</v>
      </c>
      <c r="Z18" s="207"/>
      <c r="AA18" s="207"/>
      <c r="AB18" s="207"/>
      <c r="AC18" s="207"/>
      <c r="AD18" s="207"/>
      <c r="AE18" s="207"/>
      <c r="AF18" s="207"/>
      <c r="AG18" s="207"/>
      <c r="AH18" s="207"/>
      <c r="AI18" s="207"/>
      <c r="AJ18" s="207"/>
      <c r="AK18" s="207"/>
      <c r="AL18" s="207"/>
      <c r="AM18" s="207"/>
      <c r="AN18" s="207"/>
      <c r="AO18" s="207"/>
      <c r="AP18" s="207"/>
    </row>
    <row r="19" spans="1:42" ht="23.45" customHeight="1" x14ac:dyDescent="0.15">
      <c r="A19" s="314"/>
      <c r="B19" s="314"/>
      <c r="C19" s="314"/>
      <c r="D19" s="314"/>
      <c r="E19" s="314"/>
      <c r="F19" s="291"/>
      <c r="G19" s="193" t="s">
        <v>482</v>
      </c>
      <c r="H19" s="357"/>
      <c r="I19" s="357"/>
      <c r="J19" s="357"/>
      <c r="K19" s="357"/>
      <c r="L19" s="357"/>
      <c r="M19" s="357"/>
      <c r="N19" s="357"/>
      <c r="O19" s="205"/>
      <c r="P19" s="193" t="s">
        <v>485</v>
      </c>
      <c r="Q19" s="357"/>
      <c r="R19" s="357"/>
      <c r="S19" s="357"/>
      <c r="T19" s="357"/>
      <c r="U19" s="357"/>
      <c r="V19" s="357"/>
      <c r="W19" s="357"/>
      <c r="X19" s="205"/>
      <c r="Y19" s="193" t="s">
        <v>486</v>
      </c>
      <c r="Z19" s="357"/>
      <c r="AA19" s="357"/>
      <c r="AB19" s="357"/>
      <c r="AC19" s="357"/>
      <c r="AD19" s="357"/>
      <c r="AE19" s="357"/>
      <c r="AF19" s="357"/>
      <c r="AG19" s="205"/>
      <c r="AH19" s="193" t="s">
        <v>485</v>
      </c>
      <c r="AI19" s="357"/>
      <c r="AJ19" s="357"/>
      <c r="AK19" s="357"/>
      <c r="AL19" s="357"/>
      <c r="AM19" s="357"/>
      <c r="AN19" s="357"/>
      <c r="AO19" s="357"/>
      <c r="AP19" s="357"/>
    </row>
    <row r="20" spans="1:42" ht="29.45" customHeight="1" x14ac:dyDescent="0.15">
      <c r="A20" s="208" t="s">
        <v>480</v>
      </c>
      <c r="B20" s="209"/>
      <c r="C20" s="209"/>
      <c r="D20" s="209"/>
      <c r="E20" s="209"/>
      <c r="F20" s="209"/>
      <c r="G20" s="416">
        <v>1663</v>
      </c>
      <c r="H20" s="416"/>
      <c r="I20" s="416"/>
      <c r="J20" s="416"/>
      <c r="K20" s="416"/>
      <c r="L20" s="416"/>
      <c r="M20" s="416"/>
      <c r="N20" s="416"/>
      <c r="O20" s="402"/>
      <c r="P20" s="403">
        <v>217616</v>
      </c>
      <c r="Q20" s="403"/>
      <c r="R20" s="403"/>
      <c r="S20" s="403"/>
      <c r="T20" s="403"/>
      <c r="U20" s="403"/>
      <c r="V20" s="403"/>
      <c r="W20" s="403"/>
      <c r="X20" s="403"/>
      <c r="Y20" s="403">
        <v>5909</v>
      </c>
      <c r="Z20" s="403"/>
      <c r="AA20" s="403"/>
      <c r="AB20" s="403"/>
      <c r="AC20" s="403"/>
      <c r="AD20" s="403"/>
      <c r="AE20" s="403"/>
      <c r="AF20" s="403"/>
      <c r="AG20" s="403"/>
      <c r="AH20" s="403">
        <v>136363</v>
      </c>
      <c r="AI20" s="403"/>
      <c r="AJ20" s="403"/>
      <c r="AK20" s="403"/>
      <c r="AL20" s="403"/>
      <c r="AM20" s="403"/>
      <c r="AN20" s="403"/>
      <c r="AO20" s="403"/>
      <c r="AP20" s="403"/>
    </row>
    <row r="21" spans="1:42" ht="29.45" customHeight="1" x14ac:dyDescent="0.15">
      <c r="A21" s="199">
        <v>19</v>
      </c>
      <c r="B21" s="200"/>
      <c r="C21" s="200"/>
      <c r="D21" s="200"/>
      <c r="E21" s="200"/>
      <c r="F21" s="200"/>
      <c r="G21" s="415">
        <v>1482</v>
      </c>
      <c r="H21" s="415"/>
      <c r="I21" s="415"/>
      <c r="J21" s="415"/>
      <c r="K21" s="415"/>
      <c r="L21" s="415"/>
      <c r="M21" s="415"/>
      <c r="N21" s="415"/>
      <c r="O21" s="404"/>
      <c r="P21" s="395">
        <v>192221</v>
      </c>
      <c r="Q21" s="395"/>
      <c r="R21" s="395"/>
      <c r="S21" s="395"/>
      <c r="T21" s="395"/>
      <c r="U21" s="395"/>
      <c r="V21" s="395"/>
      <c r="W21" s="395"/>
      <c r="X21" s="395"/>
      <c r="Y21" s="395">
        <v>5403</v>
      </c>
      <c r="Z21" s="395"/>
      <c r="AA21" s="395"/>
      <c r="AB21" s="395"/>
      <c r="AC21" s="395"/>
      <c r="AD21" s="395"/>
      <c r="AE21" s="395"/>
      <c r="AF21" s="395"/>
      <c r="AG21" s="395"/>
      <c r="AH21" s="395">
        <v>109207</v>
      </c>
      <c r="AI21" s="395"/>
      <c r="AJ21" s="395"/>
      <c r="AK21" s="395"/>
      <c r="AL21" s="395"/>
      <c r="AM21" s="395"/>
      <c r="AN21" s="395"/>
      <c r="AO21" s="395"/>
      <c r="AP21" s="395"/>
    </row>
    <row r="22" spans="1:42" ht="29.45" customHeight="1" x14ac:dyDescent="0.15">
      <c r="A22" s="199">
        <v>20</v>
      </c>
      <c r="B22" s="200"/>
      <c r="C22" s="200"/>
      <c r="D22" s="200"/>
      <c r="E22" s="200"/>
      <c r="F22" s="200"/>
      <c r="G22" s="415">
        <v>1837</v>
      </c>
      <c r="H22" s="415"/>
      <c r="I22" s="415"/>
      <c r="J22" s="415"/>
      <c r="K22" s="415"/>
      <c r="L22" s="415"/>
      <c r="M22" s="415"/>
      <c r="N22" s="415"/>
      <c r="O22" s="404"/>
      <c r="P22" s="395">
        <v>235817</v>
      </c>
      <c r="Q22" s="395"/>
      <c r="R22" s="395"/>
      <c r="S22" s="395"/>
      <c r="T22" s="395"/>
      <c r="U22" s="395"/>
      <c r="V22" s="395"/>
      <c r="W22" s="395"/>
      <c r="X22" s="395"/>
      <c r="Y22" s="395">
        <v>5328</v>
      </c>
      <c r="Z22" s="395"/>
      <c r="AA22" s="395"/>
      <c r="AB22" s="395"/>
      <c r="AC22" s="395"/>
      <c r="AD22" s="395"/>
      <c r="AE22" s="395"/>
      <c r="AF22" s="395"/>
      <c r="AG22" s="395"/>
      <c r="AH22" s="395">
        <v>95566</v>
      </c>
      <c r="AI22" s="395"/>
      <c r="AJ22" s="395"/>
      <c r="AK22" s="395"/>
      <c r="AL22" s="395"/>
      <c r="AM22" s="395"/>
      <c r="AN22" s="395"/>
      <c r="AO22" s="395"/>
      <c r="AP22" s="395"/>
    </row>
    <row r="23" spans="1:42" ht="29.45" customHeight="1" thickBot="1" x14ac:dyDescent="0.2">
      <c r="A23" s="201">
        <v>21</v>
      </c>
      <c r="B23" s="202"/>
      <c r="C23" s="202"/>
      <c r="D23" s="202"/>
      <c r="E23" s="202"/>
      <c r="F23" s="202"/>
      <c r="G23" s="414">
        <v>2182</v>
      </c>
      <c r="H23" s="414"/>
      <c r="I23" s="414"/>
      <c r="J23" s="414"/>
      <c r="K23" s="414"/>
      <c r="L23" s="414"/>
      <c r="M23" s="414"/>
      <c r="N23" s="414"/>
      <c r="O23" s="405"/>
      <c r="P23" s="401">
        <v>278545</v>
      </c>
      <c r="Q23" s="401"/>
      <c r="R23" s="401"/>
      <c r="S23" s="401"/>
      <c r="T23" s="401"/>
      <c r="U23" s="401"/>
      <c r="V23" s="401"/>
      <c r="W23" s="401"/>
      <c r="X23" s="401"/>
      <c r="Y23" s="401">
        <v>4961</v>
      </c>
      <c r="Z23" s="401"/>
      <c r="AA23" s="401"/>
      <c r="AB23" s="401"/>
      <c r="AC23" s="401"/>
      <c r="AD23" s="401"/>
      <c r="AE23" s="401"/>
      <c r="AF23" s="401"/>
      <c r="AG23" s="401"/>
      <c r="AH23" s="401">
        <v>86802</v>
      </c>
      <c r="AI23" s="401"/>
      <c r="AJ23" s="401"/>
      <c r="AK23" s="401"/>
      <c r="AL23" s="401"/>
      <c r="AM23" s="401"/>
      <c r="AN23" s="401"/>
      <c r="AO23" s="401"/>
      <c r="AP23" s="401"/>
    </row>
    <row r="24" spans="1:42" ht="15.95" customHeight="1" x14ac:dyDescent="0.15">
      <c r="A24" s="393" t="s">
        <v>839</v>
      </c>
      <c r="B24" s="393"/>
      <c r="C24" s="393"/>
      <c r="D24" s="393"/>
      <c r="E24" s="393"/>
      <c r="F24" s="393"/>
      <c r="G24" s="393"/>
      <c r="H24" s="393"/>
      <c r="I24" s="393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</row>
    <row r="25" spans="1:42" ht="16.149999999999999" customHeight="1" x14ac:dyDescent="0.15"/>
    <row r="26" spans="1:42" ht="16.149999999999999" customHeight="1" x14ac:dyDescent="0.15"/>
    <row r="27" spans="1:42" ht="19.149999999999999" customHeight="1" x14ac:dyDescent="0.15">
      <c r="A27" s="214" t="s">
        <v>488</v>
      </c>
      <c r="B27" s="214"/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4"/>
      <c r="R27" s="214"/>
      <c r="S27" s="214"/>
      <c r="T27" s="214"/>
      <c r="U27" s="214"/>
      <c r="V27" s="214"/>
      <c r="W27" s="214"/>
      <c r="X27" s="214"/>
      <c r="Y27" s="214"/>
      <c r="Z27" s="214"/>
      <c r="AA27" s="214"/>
      <c r="AB27" s="214"/>
      <c r="AC27" s="214"/>
      <c r="AD27" s="214"/>
      <c r="AE27" s="214"/>
      <c r="AF27" s="214"/>
      <c r="AG27" s="214"/>
      <c r="AH27" s="214"/>
      <c r="AI27" s="214"/>
      <c r="AJ27" s="214"/>
      <c r="AK27" s="214"/>
      <c r="AL27" s="214"/>
      <c r="AM27" s="214"/>
      <c r="AN27" s="214"/>
      <c r="AO27" s="214"/>
      <c r="AP27" s="214"/>
    </row>
    <row r="28" spans="1:42" ht="15.95" customHeight="1" thickBot="1" x14ac:dyDescent="0.2">
      <c r="A28" s="58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215" t="s">
        <v>487</v>
      </c>
      <c r="AC28" s="215"/>
      <c r="AD28" s="215"/>
      <c r="AE28" s="215"/>
      <c r="AF28" s="215"/>
      <c r="AG28" s="215"/>
      <c r="AH28" s="215"/>
      <c r="AI28" s="215"/>
      <c r="AJ28" s="215"/>
      <c r="AK28" s="215"/>
      <c r="AL28" s="215"/>
      <c r="AM28" s="215"/>
      <c r="AN28" s="215"/>
      <c r="AO28" s="215"/>
      <c r="AP28" s="215"/>
    </row>
    <row r="29" spans="1:42" ht="23.45" customHeight="1" x14ac:dyDescent="0.15">
      <c r="A29" s="313" t="s">
        <v>346</v>
      </c>
      <c r="B29" s="313"/>
      <c r="C29" s="313"/>
      <c r="D29" s="313"/>
      <c r="E29" s="313"/>
      <c r="F29" s="290"/>
      <c r="G29" s="206" t="s">
        <v>401</v>
      </c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  <c r="W29" s="207"/>
      <c r="X29" s="203"/>
      <c r="Y29" s="287" t="s">
        <v>402</v>
      </c>
      <c r="Z29" s="313"/>
      <c r="AA29" s="313"/>
      <c r="AB29" s="313"/>
      <c r="AC29" s="313"/>
      <c r="AD29" s="290"/>
      <c r="AE29" s="287" t="s">
        <v>403</v>
      </c>
      <c r="AF29" s="313"/>
      <c r="AG29" s="313"/>
      <c r="AH29" s="313"/>
      <c r="AI29" s="313"/>
      <c r="AJ29" s="290"/>
      <c r="AK29" s="287" t="s">
        <v>404</v>
      </c>
      <c r="AL29" s="313"/>
      <c r="AM29" s="313"/>
      <c r="AN29" s="313"/>
      <c r="AO29" s="313"/>
      <c r="AP29" s="313"/>
    </row>
    <row r="30" spans="1:42" ht="23.45" customHeight="1" x14ac:dyDescent="0.15">
      <c r="A30" s="314"/>
      <c r="B30" s="314"/>
      <c r="C30" s="314"/>
      <c r="D30" s="314"/>
      <c r="E30" s="314"/>
      <c r="F30" s="291"/>
      <c r="G30" s="193" t="s">
        <v>61</v>
      </c>
      <c r="H30" s="357"/>
      <c r="I30" s="357"/>
      <c r="J30" s="357"/>
      <c r="K30" s="357"/>
      <c r="L30" s="205"/>
      <c r="M30" s="193" t="s">
        <v>198</v>
      </c>
      <c r="N30" s="357"/>
      <c r="O30" s="357"/>
      <c r="P30" s="357"/>
      <c r="Q30" s="357"/>
      <c r="R30" s="205"/>
      <c r="S30" s="193" t="s">
        <v>199</v>
      </c>
      <c r="T30" s="357"/>
      <c r="U30" s="357"/>
      <c r="V30" s="357"/>
      <c r="W30" s="357"/>
      <c r="X30" s="205"/>
      <c r="Y30" s="289"/>
      <c r="Z30" s="314"/>
      <c r="AA30" s="314"/>
      <c r="AB30" s="314"/>
      <c r="AC30" s="314"/>
      <c r="AD30" s="291"/>
      <c r="AE30" s="289"/>
      <c r="AF30" s="314"/>
      <c r="AG30" s="314"/>
      <c r="AH30" s="314"/>
      <c r="AI30" s="314"/>
      <c r="AJ30" s="291"/>
      <c r="AK30" s="289"/>
      <c r="AL30" s="314"/>
      <c r="AM30" s="314"/>
      <c r="AN30" s="314"/>
      <c r="AO30" s="314"/>
      <c r="AP30" s="314"/>
    </row>
    <row r="31" spans="1:42" ht="29.45" customHeight="1" x14ac:dyDescent="0.15">
      <c r="A31" s="208" t="s">
        <v>196</v>
      </c>
      <c r="B31" s="209"/>
      <c r="C31" s="209"/>
      <c r="D31" s="209"/>
      <c r="E31" s="209"/>
      <c r="F31" s="209"/>
      <c r="G31" s="413">
        <v>1084</v>
      </c>
      <c r="H31" s="413"/>
      <c r="I31" s="413"/>
      <c r="J31" s="413"/>
      <c r="K31" s="413"/>
      <c r="L31" s="398"/>
      <c r="M31" s="397">
        <v>600</v>
      </c>
      <c r="N31" s="397"/>
      <c r="O31" s="397"/>
      <c r="P31" s="397"/>
      <c r="Q31" s="397"/>
      <c r="R31" s="397"/>
      <c r="S31" s="397">
        <v>484</v>
      </c>
      <c r="T31" s="397"/>
      <c r="U31" s="397"/>
      <c r="V31" s="397"/>
      <c r="W31" s="397"/>
      <c r="X31" s="397"/>
      <c r="Y31" s="397">
        <v>11568</v>
      </c>
      <c r="Z31" s="397"/>
      <c r="AA31" s="397"/>
      <c r="AB31" s="397"/>
      <c r="AC31" s="397"/>
      <c r="AD31" s="397"/>
      <c r="AE31" s="397">
        <v>92765</v>
      </c>
      <c r="AF31" s="397"/>
      <c r="AG31" s="397"/>
      <c r="AH31" s="397"/>
      <c r="AI31" s="397"/>
      <c r="AJ31" s="397"/>
      <c r="AK31" s="397">
        <v>31246</v>
      </c>
      <c r="AL31" s="397"/>
      <c r="AM31" s="397"/>
      <c r="AN31" s="397"/>
      <c r="AO31" s="397"/>
      <c r="AP31" s="397"/>
    </row>
    <row r="32" spans="1:42" ht="29.45" customHeight="1" x14ac:dyDescent="0.15">
      <c r="A32" s="199">
        <v>19</v>
      </c>
      <c r="B32" s="200"/>
      <c r="C32" s="200"/>
      <c r="D32" s="200"/>
      <c r="E32" s="200"/>
      <c r="F32" s="200"/>
      <c r="G32" s="411">
        <v>1017</v>
      </c>
      <c r="H32" s="411"/>
      <c r="I32" s="411"/>
      <c r="J32" s="411"/>
      <c r="K32" s="411"/>
      <c r="L32" s="399"/>
      <c r="M32" s="394">
        <v>568</v>
      </c>
      <c r="N32" s="394"/>
      <c r="O32" s="394"/>
      <c r="P32" s="394"/>
      <c r="Q32" s="394"/>
      <c r="R32" s="394"/>
      <c r="S32" s="394">
        <v>449</v>
      </c>
      <c r="T32" s="394"/>
      <c r="U32" s="394"/>
      <c r="V32" s="394"/>
      <c r="W32" s="394"/>
      <c r="X32" s="394"/>
      <c r="Y32" s="394">
        <v>12079</v>
      </c>
      <c r="Z32" s="394"/>
      <c r="AA32" s="394"/>
      <c r="AB32" s="394"/>
      <c r="AC32" s="394"/>
      <c r="AD32" s="394"/>
      <c r="AE32" s="394">
        <v>92014</v>
      </c>
      <c r="AF32" s="394"/>
      <c r="AG32" s="394"/>
      <c r="AH32" s="394"/>
      <c r="AI32" s="394"/>
      <c r="AJ32" s="394"/>
      <c r="AK32" s="394">
        <v>30406</v>
      </c>
      <c r="AL32" s="394"/>
      <c r="AM32" s="394"/>
      <c r="AN32" s="394"/>
      <c r="AO32" s="394"/>
      <c r="AP32" s="394"/>
    </row>
    <row r="33" spans="1:42" ht="29.45" customHeight="1" x14ac:dyDescent="0.15">
      <c r="A33" s="199">
        <v>20</v>
      </c>
      <c r="B33" s="200"/>
      <c r="C33" s="200"/>
      <c r="D33" s="200"/>
      <c r="E33" s="200"/>
      <c r="F33" s="200"/>
      <c r="G33" s="411">
        <v>958</v>
      </c>
      <c r="H33" s="411"/>
      <c r="I33" s="411"/>
      <c r="J33" s="411"/>
      <c r="K33" s="411"/>
      <c r="L33" s="399"/>
      <c r="M33" s="394">
        <v>558</v>
      </c>
      <c r="N33" s="394"/>
      <c r="O33" s="394"/>
      <c r="P33" s="394"/>
      <c r="Q33" s="394"/>
      <c r="R33" s="394"/>
      <c r="S33" s="394">
        <v>400</v>
      </c>
      <c r="T33" s="394"/>
      <c r="U33" s="394"/>
      <c r="V33" s="394"/>
      <c r="W33" s="394"/>
      <c r="X33" s="394"/>
      <c r="Y33" s="394">
        <v>10495</v>
      </c>
      <c r="Z33" s="394"/>
      <c r="AA33" s="394"/>
      <c r="AB33" s="394"/>
      <c r="AC33" s="394"/>
      <c r="AD33" s="394"/>
      <c r="AE33" s="394">
        <v>82399</v>
      </c>
      <c r="AF33" s="394"/>
      <c r="AG33" s="394"/>
      <c r="AH33" s="394"/>
      <c r="AI33" s="394"/>
      <c r="AJ33" s="394"/>
      <c r="AK33" s="394">
        <v>27413</v>
      </c>
      <c r="AL33" s="394"/>
      <c r="AM33" s="394"/>
      <c r="AN33" s="394"/>
      <c r="AO33" s="394"/>
      <c r="AP33" s="394"/>
    </row>
    <row r="34" spans="1:42" ht="29.45" customHeight="1" thickBot="1" x14ac:dyDescent="0.2">
      <c r="A34" s="201">
        <v>21</v>
      </c>
      <c r="B34" s="202"/>
      <c r="C34" s="202"/>
      <c r="D34" s="202"/>
      <c r="E34" s="202"/>
      <c r="F34" s="202"/>
      <c r="G34" s="412">
        <v>831</v>
      </c>
      <c r="H34" s="412"/>
      <c r="I34" s="412"/>
      <c r="J34" s="412"/>
      <c r="K34" s="412"/>
      <c r="L34" s="400"/>
      <c r="M34" s="396">
        <v>474</v>
      </c>
      <c r="N34" s="396"/>
      <c r="O34" s="396"/>
      <c r="P34" s="396"/>
      <c r="Q34" s="396"/>
      <c r="R34" s="396"/>
      <c r="S34" s="396">
        <v>357</v>
      </c>
      <c r="T34" s="396"/>
      <c r="U34" s="396"/>
      <c r="V34" s="396"/>
      <c r="W34" s="396"/>
      <c r="X34" s="396"/>
      <c r="Y34" s="396">
        <v>10013</v>
      </c>
      <c r="Z34" s="396"/>
      <c r="AA34" s="396"/>
      <c r="AB34" s="396"/>
      <c r="AC34" s="396"/>
      <c r="AD34" s="396"/>
      <c r="AE34" s="396">
        <v>73057</v>
      </c>
      <c r="AF34" s="396"/>
      <c r="AG34" s="396"/>
      <c r="AH34" s="396"/>
      <c r="AI34" s="396"/>
      <c r="AJ34" s="396"/>
      <c r="AK34" s="396">
        <v>23966</v>
      </c>
      <c r="AL34" s="396"/>
      <c r="AM34" s="396"/>
      <c r="AN34" s="396"/>
      <c r="AO34" s="396"/>
      <c r="AP34" s="396"/>
    </row>
    <row r="35" spans="1:42" ht="18.399999999999999" customHeight="1" x14ac:dyDescent="0.1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</row>
    <row r="36" spans="1:42" ht="18.399999999999999" customHeight="1" x14ac:dyDescent="0.15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</row>
    <row r="37" spans="1:42" ht="16.7" customHeight="1" x14ac:dyDescent="0.1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</row>
    <row r="38" spans="1:42" ht="15.95" customHeight="1" x14ac:dyDescent="0.15"/>
    <row r="39" spans="1:42" ht="15.95" customHeight="1" x14ac:dyDescent="0.15"/>
    <row r="40" spans="1:42" ht="15.95" customHeight="1" x14ac:dyDescent="0.15"/>
    <row r="41" spans="1:42" ht="15.95" customHeight="1" x14ac:dyDescent="0.15"/>
    <row r="42" spans="1:42" ht="15.95" customHeight="1" x14ac:dyDescent="0.15"/>
    <row r="43" spans="1:42" ht="15.95" customHeight="1" x14ac:dyDescent="0.15"/>
  </sheetData>
  <mergeCells count="110">
    <mergeCell ref="A8:F8"/>
    <mergeCell ref="G8:L8"/>
    <mergeCell ref="A7:F7"/>
    <mergeCell ref="G7:X7"/>
    <mergeCell ref="A10:F10"/>
    <mergeCell ref="A9:F9"/>
    <mergeCell ref="G9:L9"/>
    <mergeCell ref="M9:R9"/>
    <mergeCell ref="S9:X9"/>
    <mergeCell ref="A4:AP4"/>
    <mergeCell ref="AJ5:AP5"/>
    <mergeCell ref="A6:X6"/>
    <mergeCell ref="Y6:AP6"/>
    <mergeCell ref="AE7:AJ8"/>
    <mergeCell ref="AE10:AJ10"/>
    <mergeCell ref="Y7:AD8"/>
    <mergeCell ref="M8:R8"/>
    <mergeCell ref="S8:X8"/>
    <mergeCell ref="AE9:AJ9"/>
    <mergeCell ref="AK9:AP9"/>
    <mergeCell ref="AK7:AP8"/>
    <mergeCell ref="G11:L11"/>
    <mergeCell ref="M11:R11"/>
    <mergeCell ref="S11:X11"/>
    <mergeCell ref="Y11:AD11"/>
    <mergeCell ref="G12:L12"/>
    <mergeCell ref="Y9:AD9"/>
    <mergeCell ref="G10:L10"/>
    <mergeCell ref="M10:R10"/>
    <mergeCell ref="S10:X10"/>
    <mergeCell ref="Y10:AD10"/>
    <mergeCell ref="A20:F20"/>
    <mergeCell ref="G19:O19"/>
    <mergeCell ref="A16:AP16"/>
    <mergeCell ref="AG17:AP17"/>
    <mergeCell ref="A18:F19"/>
    <mergeCell ref="AK10:AP10"/>
    <mergeCell ref="AE11:AJ11"/>
    <mergeCell ref="AK11:AP11"/>
    <mergeCell ref="A12:F12"/>
    <mergeCell ref="A11:F11"/>
    <mergeCell ref="AH20:AP20"/>
    <mergeCell ref="P19:X19"/>
    <mergeCell ref="Y19:AG19"/>
    <mergeCell ref="AH19:AP19"/>
    <mergeCell ref="M12:R12"/>
    <mergeCell ref="S12:X12"/>
    <mergeCell ref="Y12:AD12"/>
    <mergeCell ref="AE12:AJ12"/>
    <mergeCell ref="AK12:AP12"/>
    <mergeCell ref="A17:O17"/>
    <mergeCell ref="A21:F21"/>
    <mergeCell ref="G21:O21"/>
    <mergeCell ref="P21:X21"/>
    <mergeCell ref="Y21:AG21"/>
    <mergeCell ref="AH21:AP21"/>
    <mergeCell ref="G18:X18"/>
    <mergeCell ref="Y18:AP18"/>
    <mergeCell ref="G20:O20"/>
    <mergeCell ref="P20:X20"/>
    <mergeCell ref="Y20:AG20"/>
    <mergeCell ref="A27:AP27"/>
    <mergeCell ref="A22:F22"/>
    <mergeCell ref="G22:O22"/>
    <mergeCell ref="P22:X22"/>
    <mergeCell ref="Y22:AG22"/>
    <mergeCell ref="AH22:AP22"/>
    <mergeCell ref="A24:I24"/>
    <mergeCell ref="AB28:AP28"/>
    <mergeCell ref="A29:F30"/>
    <mergeCell ref="G29:X29"/>
    <mergeCell ref="Y29:AD30"/>
    <mergeCell ref="AE29:AJ30"/>
    <mergeCell ref="A23:F23"/>
    <mergeCell ref="G23:O23"/>
    <mergeCell ref="P23:X23"/>
    <mergeCell ref="Y23:AG23"/>
    <mergeCell ref="AH23:AP23"/>
    <mergeCell ref="AK29:AP30"/>
    <mergeCell ref="G30:L30"/>
    <mergeCell ref="M30:R30"/>
    <mergeCell ref="S30:X30"/>
    <mergeCell ref="S32:X32"/>
    <mergeCell ref="Y32:AD32"/>
    <mergeCell ref="AE32:AJ32"/>
    <mergeCell ref="AK32:AP32"/>
    <mergeCell ref="A32:F32"/>
    <mergeCell ref="A31:F31"/>
    <mergeCell ref="G31:L31"/>
    <mergeCell ref="M31:R31"/>
    <mergeCell ref="S31:X31"/>
    <mergeCell ref="Y31:AD31"/>
    <mergeCell ref="G32:L32"/>
    <mergeCell ref="M32:R32"/>
    <mergeCell ref="AE34:AJ34"/>
    <mergeCell ref="AK34:AP34"/>
    <mergeCell ref="AE31:AJ31"/>
    <mergeCell ref="AK31:AP31"/>
    <mergeCell ref="S34:X34"/>
    <mergeCell ref="Y34:AD34"/>
    <mergeCell ref="AE33:AJ33"/>
    <mergeCell ref="AK33:AP33"/>
    <mergeCell ref="A34:F34"/>
    <mergeCell ref="A33:F33"/>
    <mergeCell ref="G33:L33"/>
    <mergeCell ref="M33:R33"/>
    <mergeCell ref="S33:X33"/>
    <mergeCell ref="Y33:AD33"/>
    <mergeCell ref="G34:L34"/>
    <mergeCell ref="M34:R34"/>
  </mergeCells>
  <phoneticPr fontId="1"/>
  <printOptions horizontalCentered="1"/>
  <pageMargins left="0.51181102362204722" right="0.31496062992125984" top="0.74803149606299213" bottom="0.74803149606299213" header="0.31496062992125984" footer="0.31496062992125984"/>
  <pageSetup paperSize="9" orientation="portrait" horizontalDpi="300" verticalDpi="300" r:id="rId1"/>
  <headerFooter>
    <oddHeader>&amp;R  &amp;"ＭＳ ゴシック,太字"&amp;11 &amp;"ＭＳ 明朝,標準"第９章　労働・雇用　&amp;"ＭＳ ゴシック,太字"38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showGridLines="0" workbookViewId="0"/>
  </sheetViews>
  <sheetFormatPr defaultColWidth="8.85546875" defaultRowHeight="12.75" x14ac:dyDescent="0.15"/>
  <cols>
    <col min="1" max="72" width="3.7109375" style="27" customWidth="1"/>
    <col min="73" max="16384" width="8.85546875" style="27"/>
  </cols>
  <sheetData>
    <row r="1" spans="1:22" s="5" customFormat="1" ht="15" customHeight="1" x14ac:dyDescent="0.1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</row>
    <row r="2" spans="1:22" ht="18.399999999999999" customHeight="1" x14ac:dyDescent="0.15">
      <c r="A2" s="410" t="s">
        <v>491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10"/>
      <c r="R2" s="410"/>
      <c r="S2" s="410"/>
      <c r="T2" s="410"/>
      <c r="U2" s="29"/>
    </row>
    <row r="3" spans="1:22" ht="16.7" customHeight="1" thickBot="1" x14ac:dyDescent="0.2">
      <c r="A3" s="423" t="s">
        <v>489</v>
      </c>
      <c r="B3" s="423"/>
      <c r="C3" s="423"/>
      <c r="D3" s="423"/>
      <c r="E3" s="29"/>
      <c r="F3" s="29"/>
      <c r="G3" s="29"/>
      <c r="H3" s="29"/>
      <c r="I3" s="29"/>
      <c r="J3" s="29"/>
      <c r="K3" s="29"/>
      <c r="L3" s="29"/>
      <c r="M3" s="29"/>
      <c r="N3" s="215" t="s">
        <v>65</v>
      </c>
      <c r="O3" s="215"/>
      <c r="P3" s="215"/>
      <c r="Q3" s="215"/>
      <c r="R3" s="215"/>
      <c r="S3" s="215"/>
      <c r="T3" s="215"/>
    </row>
    <row r="4" spans="1:22" ht="15.95" customHeight="1" x14ac:dyDescent="0.15">
      <c r="A4" s="203" t="s">
        <v>506</v>
      </c>
      <c r="B4" s="204"/>
      <c r="C4" s="204"/>
      <c r="D4" s="204"/>
      <c r="E4" s="204" t="s">
        <v>178</v>
      </c>
      <c r="F4" s="206"/>
      <c r="G4" s="203"/>
      <c r="H4" s="204"/>
      <c r="I4" s="204" t="s">
        <v>504</v>
      </c>
      <c r="J4" s="206"/>
      <c r="K4" s="203"/>
      <c r="L4" s="204"/>
      <c r="M4" s="204" t="s">
        <v>505</v>
      </c>
      <c r="N4" s="206"/>
      <c r="O4" s="203"/>
      <c r="P4" s="204"/>
      <c r="Q4" s="204" t="s">
        <v>385</v>
      </c>
      <c r="R4" s="206"/>
      <c r="S4" s="203"/>
      <c r="T4" s="206"/>
    </row>
    <row r="5" spans="1:22" ht="15.95" customHeight="1" x14ac:dyDescent="0.15">
      <c r="A5" s="205"/>
      <c r="B5" s="192"/>
      <c r="C5" s="192"/>
      <c r="D5" s="192"/>
      <c r="E5" s="192"/>
      <c r="F5" s="192"/>
      <c r="G5" s="192" t="s">
        <v>386</v>
      </c>
      <c r="H5" s="192"/>
      <c r="I5" s="192"/>
      <c r="J5" s="192"/>
      <c r="K5" s="192" t="s">
        <v>386</v>
      </c>
      <c r="L5" s="192"/>
      <c r="M5" s="192"/>
      <c r="N5" s="192"/>
      <c r="O5" s="192" t="s">
        <v>386</v>
      </c>
      <c r="P5" s="192"/>
      <c r="Q5" s="192"/>
      <c r="R5" s="192"/>
      <c r="S5" s="192" t="s">
        <v>386</v>
      </c>
      <c r="T5" s="193"/>
    </row>
    <row r="6" spans="1:22" ht="15.95" customHeight="1" x14ac:dyDescent="0.15">
      <c r="A6" s="208" t="s">
        <v>290</v>
      </c>
      <c r="B6" s="209"/>
      <c r="C6" s="209"/>
      <c r="D6" s="209"/>
      <c r="E6" s="433">
        <v>1200</v>
      </c>
      <c r="F6" s="430"/>
      <c r="G6" s="430">
        <v>1032</v>
      </c>
      <c r="H6" s="430"/>
      <c r="I6" s="430">
        <v>300</v>
      </c>
      <c r="J6" s="430"/>
      <c r="K6" s="430">
        <v>281</v>
      </c>
      <c r="L6" s="430"/>
      <c r="M6" s="430">
        <v>679</v>
      </c>
      <c r="N6" s="430"/>
      <c r="O6" s="430">
        <v>547</v>
      </c>
      <c r="P6" s="430"/>
      <c r="Q6" s="430">
        <v>221</v>
      </c>
      <c r="R6" s="430"/>
      <c r="S6" s="430">
        <v>204</v>
      </c>
      <c r="T6" s="430"/>
    </row>
    <row r="7" spans="1:22" ht="15.95" customHeight="1" x14ac:dyDescent="0.15">
      <c r="A7" s="317">
        <v>18</v>
      </c>
      <c r="B7" s="424"/>
      <c r="C7" s="424"/>
      <c r="D7" s="424"/>
      <c r="E7" s="431">
        <v>1130</v>
      </c>
      <c r="F7" s="428"/>
      <c r="G7" s="428">
        <v>993</v>
      </c>
      <c r="H7" s="428"/>
      <c r="I7" s="428">
        <v>242</v>
      </c>
      <c r="J7" s="428"/>
      <c r="K7" s="428">
        <v>225</v>
      </c>
      <c r="L7" s="428"/>
      <c r="M7" s="428">
        <v>644</v>
      </c>
      <c r="N7" s="428"/>
      <c r="O7" s="428">
        <v>543</v>
      </c>
      <c r="P7" s="428"/>
      <c r="Q7" s="428">
        <v>244</v>
      </c>
      <c r="R7" s="428"/>
      <c r="S7" s="428">
        <v>225</v>
      </c>
      <c r="T7" s="428"/>
    </row>
    <row r="8" spans="1:22" ht="15.95" customHeight="1" x14ac:dyDescent="0.15">
      <c r="A8" s="317">
        <v>19</v>
      </c>
      <c r="B8" s="424"/>
      <c r="C8" s="424"/>
      <c r="D8" s="424"/>
      <c r="E8" s="431">
        <v>936</v>
      </c>
      <c r="F8" s="428"/>
      <c r="G8" s="428">
        <v>822</v>
      </c>
      <c r="H8" s="428"/>
      <c r="I8" s="428">
        <v>194</v>
      </c>
      <c r="J8" s="428"/>
      <c r="K8" s="428">
        <v>174</v>
      </c>
      <c r="L8" s="428"/>
      <c r="M8" s="428">
        <v>558</v>
      </c>
      <c r="N8" s="428"/>
      <c r="O8" s="428">
        <v>471</v>
      </c>
      <c r="P8" s="428"/>
      <c r="Q8" s="428">
        <v>184</v>
      </c>
      <c r="R8" s="428"/>
      <c r="S8" s="428">
        <v>177</v>
      </c>
      <c r="T8" s="428"/>
    </row>
    <row r="9" spans="1:22" ht="15.95" customHeight="1" x14ac:dyDescent="0.15">
      <c r="A9" s="317">
        <v>20</v>
      </c>
      <c r="B9" s="424"/>
      <c r="C9" s="424"/>
      <c r="D9" s="424"/>
      <c r="E9" s="431">
        <v>713</v>
      </c>
      <c r="F9" s="428"/>
      <c r="G9" s="428">
        <v>625</v>
      </c>
      <c r="H9" s="428"/>
      <c r="I9" s="428">
        <v>175</v>
      </c>
      <c r="J9" s="428"/>
      <c r="K9" s="428">
        <v>158</v>
      </c>
      <c r="L9" s="428"/>
      <c r="M9" s="428">
        <v>420</v>
      </c>
      <c r="N9" s="428"/>
      <c r="O9" s="428">
        <v>353</v>
      </c>
      <c r="P9" s="428"/>
      <c r="Q9" s="428">
        <v>118</v>
      </c>
      <c r="R9" s="428"/>
      <c r="S9" s="428">
        <v>114</v>
      </c>
      <c r="T9" s="428"/>
    </row>
    <row r="10" spans="1:22" ht="15.95" customHeight="1" x14ac:dyDescent="0.15">
      <c r="A10" s="425">
        <v>21</v>
      </c>
      <c r="B10" s="426"/>
      <c r="C10" s="426"/>
      <c r="D10" s="426"/>
      <c r="E10" s="434">
        <v>641</v>
      </c>
      <c r="F10" s="427"/>
      <c r="G10" s="427">
        <v>549</v>
      </c>
      <c r="H10" s="427"/>
      <c r="I10" s="427">
        <v>143</v>
      </c>
      <c r="J10" s="427"/>
      <c r="K10" s="427">
        <v>129</v>
      </c>
      <c r="L10" s="427"/>
      <c r="M10" s="427">
        <v>370</v>
      </c>
      <c r="N10" s="427"/>
      <c r="O10" s="427">
        <v>304</v>
      </c>
      <c r="P10" s="427"/>
      <c r="Q10" s="427">
        <v>128</v>
      </c>
      <c r="R10" s="427"/>
      <c r="S10" s="427">
        <v>116</v>
      </c>
      <c r="T10" s="427"/>
    </row>
    <row r="11" spans="1:22" ht="15.95" customHeight="1" x14ac:dyDescent="0.15">
      <c r="A11" s="331" t="s">
        <v>493</v>
      </c>
      <c r="B11" s="331"/>
      <c r="C11" s="331"/>
      <c r="D11" s="199"/>
      <c r="E11" s="431">
        <v>1</v>
      </c>
      <c r="F11" s="428"/>
      <c r="G11" s="428">
        <v>1</v>
      </c>
      <c r="H11" s="428"/>
      <c r="I11" s="428">
        <v>0</v>
      </c>
      <c r="J11" s="428"/>
      <c r="K11" s="428">
        <v>0</v>
      </c>
      <c r="L11" s="428"/>
      <c r="M11" s="428">
        <v>0</v>
      </c>
      <c r="N11" s="428"/>
      <c r="O11" s="428">
        <v>0</v>
      </c>
      <c r="P11" s="428"/>
      <c r="Q11" s="428">
        <v>1</v>
      </c>
      <c r="R11" s="428"/>
      <c r="S11" s="428">
        <v>1</v>
      </c>
      <c r="T11" s="428"/>
    </row>
    <row r="12" spans="1:22" ht="15.95" customHeight="1" x14ac:dyDescent="0.15">
      <c r="A12" s="331" t="s">
        <v>388</v>
      </c>
      <c r="B12" s="331"/>
      <c r="C12" s="331"/>
      <c r="D12" s="199"/>
      <c r="E12" s="431">
        <v>1</v>
      </c>
      <c r="F12" s="428"/>
      <c r="G12" s="428">
        <v>1</v>
      </c>
      <c r="H12" s="428"/>
      <c r="I12" s="428">
        <v>0</v>
      </c>
      <c r="J12" s="428"/>
      <c r="K12" s="428">
        <v>0</v>
      </c>
      <c r="L12" s="428"/>
      <c r="M12" s="428">
        <v>0</v>
      </c>
      <c r="N12" s="428"/>
      <c r="O12" s="428">
        <v>0</v>
      </c>
      <c r="P12" s="428"/>
      <c r="Q12" s="428">
        <v>1</v>
      </c>
      <c r="R12" s="428"/>
      <c r="S12" s="428">
        <v>1</v>
      </c>
      <c r="T12" s="428"/>
    </row>
    <row r="13" spans="1:22" ht="15.95" customHeight="1" x14ac:dyDescent="0.15">
      <c r="A13" s="331" t="s">
        <v>494</v>
      </c>
      <c r="B13" s="331"/>
      <c r="C13" s="331"/>
      <c r="D13" s="199"/>
      <c r="E13" s="431">
        <v>93</v>
      </c>
      <c r="F13" s="428"/>
      <c r="G13" s="428">
        <v>92</v>
      </c>
      <c r="H13" s="428"/>
      <c r="I13" s="428">
        <v>17</v>
      </c>
      <c r="J13" s="428"/>
      <c r="K13" s="428">
        <v>16</v>
      </c>
      <c r="L13" s="428"/>
      <c r="M13" s="428">
        <v>62</v>
      </c>
      <c r="N13" s="428"/>
      <c r="O13" s="428">
        <v>62</v>
      </c>
      <c r="P13" s="428"/>
      <c r="Q13" s="428">
        <v>14</v>
      </c>
      <c r="R13" s="428"/>
      <c r="S13" s="428">
        <v>14</v>
      </c>
      <c r="T13" s="428"/>
    </row>
    <row r="14" spans="1:22" ht="15.95" customHeight="1" x14ac:dyDescent="0.15">
      <c r="A14" s="331" t="s">
        <v>495</v>
      </c>
      <c r="B14" s="331"/>
      <c r="C14" s="331"/>
      <c r="D14" s="199"/>
      <c r="E14" s="431">
        <v>38</v>
      </c>
      <c r="F14" s="428"/>
      <c r="G14" s="428">
        <v>36</v>
      </c>
      <c r="H14" s="428"/>
      <c r="I14" s="428">
        <v>10</v>
      </c>
      <c r="J14" s="428"/>
      <c r="K14" s="428">
        <v>9</v>
      </c>
      <c r="L14" s="428"/>
      <c r="M14" s="428">
        <v>21</v>
      </c>
      <c r="N14" s="428"/>
      <c r="O14" s="428">
        <v>20</v>
      </c>
      <c r="P14" s="428"/>
      <c r="Q14" s="428">
        <v>7</v>
      </c>
      <c r="R14" s="428"/>
      <c r="S14" s="428">
        <v>7</v>
      </c>
      <c r="T14" s="428"/>
    </row>
    <row r="15" spans="1:22" ht="15.95" customHeight="1" x14ac:dyDescent="0.15">
      <c r="A15" s="331" t="s">
        <v>496</v>
      </c>
      <c r="B15" s="331"/>
      <c r="C15" s="331"/>
      <c r="D15" s="199"/>
      <c r="E15" s="431">
        <v>97</v>
      </c>
      <c r="F15" s="428"/>
      <c r="G15" s="428">
        <v>93</v>
      </c>
      <c r="H15" s="428"/>
      <c r="I15" s="428">
        <v>29</v>
      </c>
      <c r="J15" s="428"/>
      <c r="K15" s="428">
        <v>29</v>
      </c>
      <c r="L15" s="428"/>
      <c r="M15" s="428">
        <v>40</v>
      </c>
      <c r="N15" s="428"/>
      <c r="O15" s="428">
        <v>37</v>
      </c>
      <c r="P15" s="428"/>
      <c r="Q15" s="428">
        <v>28</v>
      </c>
      <c r="R15" s="428"/>
      <c r="S15" s="428">
        <v>27</v>
      </c>
      <c r="T15" s="428"/>
    </row>
    <row r="16" spans="1:22" ht="15.95" customHeight="1" x14ac:dyDescent="0.15">
      <c r="A16" s="331" t="s">
        <v>392</v>
      </c>
      <c r="B16" s="331"/>
      <c r="C16" s="331"/>
      <c r="D16" s="199"/>
      <c r="E16" s="431">
        <v>84</v>
      </c>
      <c r="F16" s="428"/>
      <c r="G16" s="428">
        <v>84</v>
      </c>
      <c r="H16" s="428"/>
      <c r="I16" s="428">
        <v>29</v>
      </c>
      <c r="J16" s="428"/>
      <c r="K16" s="428">
        <v>29</v>
      </c>
      <c r="L16" s="428"/>
      <c r="M16" s="428">
        <v>29</v>
      </c>
      <c r="N16" s="428"/>
      <c r="O16" s="428">
        <v>29</v>
      </c>
      <c r="P16" s="428"/>
      <c r="Q16" s="428">
        <v>26</v>
      </c>
      <c r="R16" s="428"/>
      <c r="S16" s="428">
        <v>26</v>
      </c>
      <c r="T16" s="428"/>
    </row>
    <row r="17" spans="1:22" ht="15.95" customHeight="1" x14ac:dyDescent="0.15">
      <c r="A17" s="331" t="s">
        <v>497</v>
      </c>
      <c r="B17" s="331"/>
      <c r="C17" s="331"/>
      <c r="D17" s="199"/>
      <c r="E17" s="431">
        <v>14</v>
      </c>
      <c r="F17" s="428"/>
      <c r="G17" s="428">
        <v>13</v>
      </c>
      <c r="H17" s="428"/>
      <c r="I17" s="428">
        <v>6</v>
      </c>
      <c r="J17" s="428"/>
      <c r="K17" s="428">
        <v>6</v>
      </c>
      <c r="L17" s="428"/>
      <c r="M17" s="428">
        <v>7</v>
      </c>
      <c r="N17" s="428"/>
      <c r="O17" s="428">
        <v>6</v>
      </c>
      <c r="P17" s="428"/>
      <c r="Q17" s="428">
        <v>1</v>
      </c>
      <c r="R17" s="428"/>
      <c r="S17" s="428">
        <v>1</v>
      </c>
      <c r="T17" s="428"/>
    </row>
    <row r="18" spans="1:22" ht="15.95" customHeight="1" x14ac:dyDescent="0.15">
      <c r="A18" s="331" t="s">
        <v>498</v>
      </c>
      <c r="B18" s="331"/>
      <c r="C18" s="331"/>
      <c r="D18" s="199"/>
      <c r="E18" s="431">
        <v>111</v>
      </c>
      <c r="F18" s="428"/>
      <c r="G18" s="428">
        <v>97</v>
      </c>
      <c r="H18" s="428"/>
      <c r="I18" s="428">
        <v>19</v>
      </c>
      <c r="J18" s="428"/>
      <c r="K18" s="428">
        <v>15</v>
      </c>
      <c r="L18" s="428"/>
      <c r="M18" s="428">
        <v>76</v>
      </c>
      <c r="N18" s="428"/>
      <c r="O18" s="428">
        <v>71</v>
      </c>
      <c r="P18" s="428"/>
      <c r="Q18" s="428">
        <v>16</v>
      </c>
      <c r="R18" s="428"/>
      <c r="S18" s="428">
        <v>11</v>
      </c>
      <c r="T18" s="428"/>
    </row>
    <row r="19" spans="1:22" ht="15.95" customHeight="1" x14ac:dyDescent="0.15">
      <c r="A19" s="331" t="s">
        <v>499</v>
      </c>
      <c r="B19" s="331"/>
      <c r="C19" s="331"/>
      <c r="D19" s="199"/>
      <c r="E19" s="431">
        <v>6</v>
      </c>
      <c r="F19" s="428"/>
      <c r="G19" s="428">
        <v>6</v>
      </c>
      <c r="H19" s="428"/>
      <c r="I19" s="428">
        <v>5</v>
      </c>
      <c r="J19" s="428"/>
      <c r="K19" s="428">
        <v>5</v>
      </c>
      <c r="L19" s="428"/>
      <c r="M19" s="428">
        <v>1</v>
      </c>
      <c r="N19" s="428"/>
      <c r="O19" s="428">
        <v>1</v>
      </c>
      <c r="P19" s="428"/>
      <c r="Q19" s="428">
        <v>0</v>
      </c>
      <c r="R19" s="428"/>
      <c r="S19" s="428">
        <v>0</v>
      </c>
      <c r="T19" s="428"/>
    </row>
    <row r="20" spans="1:22" ht="15.95" customHeight="1" x14ac:dyDescent="0.15">
      <c r="A20" s="331" t="s">
        <v>500</v>
      </c>
      <c r="B20" s="331"/>
      <c r="C20" s="331"/>
      <c r="D20" s="199"/>
      <c r="E20" s="431">
        <v>0</v>
      </c>
      <c r="F20" s="428"/>
      <c r="G20" s="428">
        <v>0</v>
      </c>
      <c r="H20" s="428"/>
      <c r="I20" s="428">
        <v>0</v>
      </c>
      <c r="J20" s="428"/>
      <c r="K20" s="428">
        <v>0</v>
      </c>
      <c r="L20" s="428"/>
      <c r="M20" s="428">
        <v>0</v>
      </c>
      <c r="N20" s="428"/>
      <c r="O20" s="428">
        <v>0</v>
      </c>
      <c r="P20" s="428"/>
      <c r="Q20" s="428">
        <v>0</v>
      </c>
      <c r="R20" s="428"/>
      <c r="S20" s="428">
        <v>0</v>
      </c>
      <c r="T20" s="428"/>
    </row>
    <row r="21" spans="1:22" ht="15.95" customHeight="1" thickBot="1" x14ac:dyDescent="0.2">
      <c r="A21" s="332" t="s">
        <v>93</v>
      </c>
      <c r="B21" s="332"/>
      <c r="C21" s="332"/>
      <c r="D21" s="201"/>
      <c r="E21" s="432">
        <v>196</v>
      </c>
      <c r="F21" s="429"/>
      <c r="G21" s="429">
        <v>126</v>
      </c>
      <c r="H21" s="429"/>
      <c r="I21" s="429">
        <v>28</v>
      </c>
      <c r="J21" s="429"/>
      <c r="K21" s="429">
        <v>20</v>
      </c>
      <c r="L21" s="429"/>
      <c r="M21" s="429">
        <v>134</v>
      </c>
      <c r="N21" s="429"/>
      <c r="O21" s="429">
        <v>78</v>
      </c>
      <c r="P21" s="429"/>
      <c r="Q21" s="429">
        <v>34</v>
      </c>
      <c r="R21" s="429"/>
      <c r="S21" s="429">
        <v>28</v>
      </c>
      <c r="T21" s="429"/>
    </row>
    <row r="22" spans="1:22" ht="15.95" customHeight="1" x14ac:dyDescent="0.15"/>
    <row r="23" spans="1:22" ht="18.399999999999999" customHeight="1" x14ac:dyDescent="0.15">
      <c r="E23" s="88"/>
      <c r="F23" s="88"/>
      <c r="G23" s="88"/>
      <c r="H23" s="88"/>
      <c r="I23" s="88"/>
    </row>
    <row r="24" spans="1:22" s="22" customFormat="1" ht="15.95" customHeight="1" x14ac:dyDescent="0.15">
      <c r="A24" s="410" t="s">
        <v>508</v>
      </c>
      <c r="B24" s="410"/>
      <c r="C24" s="410"/>
      <c r="D24" s="410"/>
      <c r="E24" s="410"/>
      <c r="F24" s="410"/>
      <c r="G24" s="410"/>
      <c r="H24" s="410"/>
      <c r="I24" s="410"/>
      <c r="J24" s="410"/>
      <c r="K24" s="410"/>
      <c r="L24" s="410"/>
      <c r="M24" s="410"/>
      <c r="N24" s="410"/>
      <c r="O24" s="410"/>
      <c r="P24" s="410"/>
      <c r="Q24" s="410"/>
      <c r="R24" s="410"/>
      <c r="S24" s="410"/>
      <c r="T24" s="410"/>
    </row>
    <row r="25" spans="1:22" ht="16.7" customHeight="1" thickBot="1" x14ac:dyDescent="0.2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58"/>
      <c r="V25" s="58"/>
    </row>
    <row r="26" spans="1:22" ht="15.95" customHeight="1" x14ac:dyDescent="0.15">
      <c r="A26" s="203" t="s">
        <v>396</v>
      </c>
      <c r="B26" s="204"/>
      <c r="C26" s="204"/>
      <c r="D26" s="204" t="s">
        <v>397</v>
      </c>
      <c r="E26" s="204"/>
      <c r="F26" s="204"/>
      <c r="G26" s="204"/>
      <c r="H26" s="204"/>
      <c r="I26" s="204"/>
      <c r="J26" s="204"/>
      <c r="K26" s="204"/>
      <c r="L26" s="204" t="s">
        <v>398</v>
      </c>
      <c r="M26" s="204"/>
      <c r="N26" s="204"/>
      <c r="O26" s="204"/>
      <c r="P26" s="204"/>
      <c r="Q26" s="204"/>
      <c r="R26" s="406" t="s">
        <v>509</v>
      </c>
      <c r="S26" s="407"/>
      <c r="T26" s="407"/>
      <c r="U26" s="58"/>
      <c r="V26" s="58"/>
    </row>
    <row r="27" spans="1:22" ht="15.95" customHeight="1" x14ac:dyDescent="0.15">
      <c r="A27" s="205"/>
      <c r="B27" s="192"/>
      <c r="C27" s="192"/>
      <c r="D27" s="192" t="s">
        <v>399</v>
      </c>
      <c r="E27" s="192"/>
      <c r="F27" s="192"/>
      <c r="G27" s="192"/>
      <c r="H27" s="192" t="s">
        <v>400</v>
      </c>
      <c r="I27" s="192"/>
      <c r="J27" s="192"/>
      <c r="K27" s="192"/>
      <c r="L27" s="192" t="s">
        <v>399</v>
      </c>
      <c r="M27" s="192"/>
      <c r="N27" s="192"/>
      <c r="O27" s="192" t="s">
        <v>400</v>
      </c>
      <c r="P27" s="192"/>
      <c r="Q27" s="192"/>
      <c r="R27" s="192" t="s">
        <v>399</v>
      </c>
      <c r="S27" s="192"/>
      <c r="T27" s="193"/>
      <c r="U27" s="58"/>
      <c r="V27" s="58"/>
    </row>
    <row r="28" spans="1:22" ht="15.95" customHeight="1" x14ac:dyDescent="0.15">
      <c r="A28" s="208" t="s">
        <v>290</v>
      </c>
      <c r="B28" s="209"/>
      <c r="C28" s="209"/>
      <c r="D28" s="388">
        <v>81</v>
      </c>
      <c r="E28" s="384"/>
      <c r="F28" s="384"/>
      <c r="G28" s="384"/>
      <c r="H28" s="384">
        <v>6862</v>
      </c>
      <c r="I28" s="384"/>
      <c r="J28" s="384"/>
      <c r="K28" s="384"/>
      <c r="L28" s="384">
        <v>66</v>
      </c>
      <c r="M28" s="384"/>
      <c r="N28" s="384"/>
      <c r="O28" s="384">
        <v>4686</v>
      </c>
      <c r="P28" s="384"/>
      <c r="Q28" s="384"/>
      <c r="R28" s="422" t="s">
        <v>824</v>
      </c>
      <c r="S28" s="422"/>
      <c r="T28" s="422"/>
      <c r="U28" s="58"/>
      <c r="V28" s="58"/>
    </row>
    <row r="29" spans="1:22" ht="15.95" customHeight="1" x14ac:dyDescent="0.15">
      <c r="A29" s="199">
        <v>18</v>
      </c>
      <c r="B29" s="200"/>
      <c r="C29" s="200"/>
      <c r="D29" s="378">
        <v>73</v>
      </c>
      <c r="E29" s="374"/>
      <c r="F29" s="374"/>
      <c r="G29" s="374"/>
      <c r="H29" s="374">
        <v>6675</v>
      </c>
      <c r="I29" s="374"/>
      <c r="J29" s="374"/>
      <c r="K29" s="374"/>
      <c r="L29" s="374">
        <v>62</v>
      </c>
      <c r="M29" s="374"/>
      <c r="N29" s="374"/>
      <c r="O29" s="374">
        <v>4811</v>
      </c>
      <c r="P29" s="374"/>
      <c r="Q29" s="374"/>
      <c r="R29" s="374">
        <v>3</v>
      </c>
      <c r="S29" s="374"/>
      <c r="T29" s="374"/>
      <c r="U29" s="58"/>
      <c r="V29" s="58"/>
    </row>
    <row r="30" spans="1:22" ht="15.95" customHeight="1" x14ac:dyDescent="0.15">
      <c r="A30" s="199">
        <v>19</v>
      </c>
      <c r="B30" s="200"/>
      <c r="C30" s="200"/>
      <c r="D30" s="378">
        <v>70</v>
      </c>
      <c r="E30" s="374"/>
      <c r="F30" s="374"/>
      <c r="G30" s="374"/>
      <c r="H30" s="374">
        <v>6516</v>
      </c>
      <c r="I30" s="374"/>
      <c r="J30" s="374"/>
      <c r="K30" s="374"/>
      <c r="L30" s="374">
        <v>59</v>
      </c>
      <c r="M30" s="374"/>
      <c r="N30" s="374"/>
      <c r="O30" s="374">
        <v>4771</v>
      </c>
      <c r="P30" s="374"/>
      <c r="Q30" s="374"/>
      <c r="R30" s="374">
        <v>3</v>
      </c>
      <c r="S30" s="374"/>
      <c r="T30" s="374"/>
      <c r="U30" s="58"/>
      <c r="V30" s="58"/>
    </row>
    <row r="31" spans="1:22" ht="15.95" customHeight="1" x14ac:dyDescent="0.15">
      <c r="A31" s="199">
        <v>20</v>
      </c>
      <c r="B31" s="200"/>
      <c r="C31" s="200"/>
      <c r="D31" s="378">
        <v>71</v>
      </c>
      <c r="E31" s="374"/>
      <c r="F31" s="374"/>
      <c r="G31" s="374"/>
      <c r="H31" s="374">
        <v>6809</v>
      </c>
      <c r="I31" s="374"/>
      <c r="J31" s="374"/>
      <c r="K31" s="374"/>
      <c r="L31" s="374">
        <v>61</v>
      </c>
      <c r="M31" s="374"/>
      <c r="N31" s="374"/>
      <c r="O31" s="374">
        <v>5471</v>
      </c>
      <c r="P31" s="374"/>
      <c r="Q31" s="374"/>
      <c r="R31" s="374">
        <v>2</v>
      </c>
      <c r="S31" s="374"/>
      <c r="T31" s="374"/>
      <c r="U31" s="58"/>
      <c r="V31" s="58"/>
    </row>
    <row r="32" spans="1:22" ht="15.95" customHeight="1" x14ac:dyDescent="0.15">
      <c r="A32" s="199">
        <v>21</v>
      </c>
      <c r="B32" s="200"/>
      <c r="C32" s="200"/>
      <c r="D32" s="378">
        <v>71</v>
      </c>
      <c r="E32" s="374"/>
      <c r="F32" s="374"/>
      <c r="G32" s="374"/>
      <c r="H32" s="374">
        <v>6972</v>
      </c>
      <c r="I32" s="374"/>
      <c r="J32" s="374"/>
      <c r="K32" s="374"/>
      <c r="L32" s="374">
        <v>61</v>
      </c>
      <c r="M32" s="374"/>
      <c r="N32" s="374"/>
      <c r="O32" s="374">
        <v>5627</v>
      </c>
      <c r="P32" s="374"/>
      <c r="Q32" s="374"/>
      <c r="R32" s="374">
        <v>2</v>
      </c>
      <c r="S32" s="374"/>
      <c r="T32" s="374"/>
      <c r="U32" s="58"/>
      <c r="V32" s="58"/>
    </row>
    <row r="33" spans="1:22" ht="15.95" customHeight="1" thickBot="1" x14ac:dyDescent="0.2">
      <c r="A33" s="201">
        <v>22</v>
      </c>
      <c r="B33" s="202"/>
      <c r="C33" s="202"/>
      <c r="D33" s="392">
        <v>77</v>
      </c>
      <c r="E33" s="389"/>
      <c r="F33" s="389"/>
      <c r="G33" s="389"/>
      <c r="H33" s="389">
        <v>7595</v>
      </c>
      <c r="I33" s="389"/>
      <c r="J33" s="389"/>
      <c r="K33" s="389"/>
      <c r="L33" s="389">
        <v>66</v>
      </c>
      <c r="M33" s="389"/>
      <c r="N33" s="389"/>
      <c r="O33" s="389">
        <v>6265</v>
      </c>
      <c r="P33" s="389"/>
      <c r="Q33" s="389"/>
      <c r="R33" s="389">
        <v>2</v>
      </c>
      <c r="S33" s="389"/>
      <c r="T33" s="389"/>
      <c r="U33" s="58"/>
      <c r="V33" s="58"/>
    </row>
    <row r="34" spans="1:22" ht="15.95" customHeight="1" x14ac:dyDescent="0.15">
      <c r="A34" s="393" t="s">
        <v>825</v>
      </c>
      <c r="B34" s="393"/>
      <c r="C34" s="393"/>
      <c r="D34" s="393"/>
      <c r="E34" s="393"/>
      <c r="F34" s="393"/>
      <c r="G34" s="393"/>
      <c r="H34" s="393"/>
      <c r="I34" s="393"/>
      <c r="J34" s="393"/>
      <c r="K34" s="393"/>
      <c r="L34" s="393"/>
      <c r="M34" s="393"/>
      <c r="N34" s="393"/>
      <c r="O34" s="393"/>
      <c r="P34" s="393"/>
      <c r="Q34" s="393"/>
      <c r="R34" s="393"/>
      <c r="S34" s="393"/>
      <c r="T34" s="393"/>
      <c r="U34" s="58"/>
      <c r="V34" s="58"/>
    </row>
    <row r="35" spans="1:22" ht="18.399999999999999" customHeight="1" x14ac:dyDescent="0.15"/>
  </sheetData>
  <mergeCells count="207"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G6:H6"/>
    <mergeCell ref="I6:J6"/>
    <mergeCell ref="G9:H9"/>
    <mergeCell ref="I9:J9"/>
    <mergeCell ref="G12:H12"/>
    <mergeCell ref="I12:J12"/>
    <mergeCell ref="K6:L6"/>
    <mergeCell ref="M6:N6"/>
    <mergeCell ref="O6:P6"/>
    <mergeCell ref="Q6:R6"/>
    <mergeCell ref="S6:T6"/>
    <mergeCell ref="G7:H7"/>
    <mergeCell ref="I7:J7"/>
    <mergeCell ref="K7:L7"/>
    <mergeCell ref="M7:N7"/>
    <mergeCell ref="O7:P7"/>
    <mergeCell ref="Q7:R7"/>
    <mergeCell ref="S7:T7"/>
    <mergeCell ref="G8:H8"/>
    <mergeCell ref="I8:J8"/>
    <mergeCell ref="K8:L8"/>
    <mergeCell ref="M8:N8"/>
    <mergeCell ref="O8:P8"/>
    <mergeCell ref="Q8:R8"/>
    <mergeCell ref="S8:T8"/>
    <mergeCell ref="S11:T11"/>
    <mergeCell ref="K9:L9"/>
    <mergeCell ref="M9:N9"/>
    <mergeCell ref="O9:P9"/>
    <mergeCell ref="Q9:R9"/>
    <mergeCell ref="S9:T9"/>
    <mergeCell ref="K10:L10"/>
    <mergeCell ref="M10:N10"/>
    <mergeCell ref="O10:P10"/>
    <mergeCell ref="G11:H11"/>
    <mergeCell ref="I11:J11"/>
    <mergeCell ref="K11:L11"/>
    <mergeCell ref="M11:N11"/>
    <mergeCell ref="O11:P11"/>
    <mergeCell ref="Q11:R11"/>
    <mergeCell ref="K12:L12"/>
    <mergeCell ref="M12:N12"/>
    <mergeCell ref="O12:P12"/>
    <mergeCell ref="Q12:R12"/>
    <mergeCell ref="S12:T12"/>
    <mergeCell ref="G13:H13"/>
    <mergeCell ref="I13:J13"/>
    <mergeCell ref="K13:L13"/>
    <mergeCell ref="M13:N13"/>
    <mergeCell ref="O13:P13"/>
    <mergeCell ref="G14:H14"/>
    <mergeCell ref="I14:J14"/>
    <mergeCell ref="K14:L14"/>
    <mergeCell ref="M14:N14"/>
    <mergeCell ref="O14:P14"/>
    <mergeCell ref="Q14:R14"/>
    <mergeCell ref="K15:L15"/>
    <mergeCell ref="M15:N15"/>
    <mergeCell ref="O15:P15"/>
    <mergeCell ref="Q15:R15"/>
    <mergeCell ref="Q13:R13"/>
    <mergeCell ref="S13:T13"/>
    <mergeCell ref="S14:T14"/>
    <mergeCell ref="S15:T15"/>
    <mergeCell ref="G16:H16"/>
    <mergeCell ref="I16:J16"/>
    <mergeCell ref="K16:L16"/>
    <mergeCell ref="M16:N16"/>
    <mergeCell ref="O16:P16"/>
    <mergeCell ref="Q16:R16"/>
    <mergeCell ref="S16:T16"/>
    <mergeCell ref="G15:H15"/>
    <mergeCell ref="I15:J15"/>
    <mergeCell ref="Q18:R18"/>
    <mergeCell ref="S18:T18"/>
    <mergeCell ref="G17:H17"/>
    <mergeCell ref="I17:J17"/>
    <mergeCell ref="K17:L17"/>
    <mergeCell ref="M17:N17"/>
    <mergeCell ref="O17:P17"/>
    <mergeCell ref="Q17:R17"/>
    <mergeCell ref="K19:L19"/>
    <mergeCell ref="M19:N19"/>
    <mergeCell ref="O19:P19"/>
    <mergeCell ref="Q19:R19"/>
    <mergeCell ref="S17:T17"/>
    <mergeCell ref="G18:H18"/>
    <mergeCell ref="I18:J18"/>
    <mergeCell ref="K18:L18"/>
    <mergeCell ref="M18:N18"/>
    <mergeCell ref="O18:P18"/>
    <mergeCell ref="S19:T19"/>
    <mergeCell ref="G20:H20"/>
    <mergeCell ref="I20:J20"/>
    <mergeCell ref="K20:L20"/>
    <mergeCell ref="M20:N20"/>
    <mergeCell ref="O20:P20"/>
    <mergeCell ref="Q20:R20"/>
    <mergeCell ref="S20:T20"/>
    <mergeCell ref="G19:H19"/>
    <mergeCell ref="I19:J19"/>
    <mergeCell ref="G21:H21"/>
    <mergeCell ref="I21:J21"/>
    <mergeCell ref="K21:L21"/>
    <mergeCell ref="M21:N21"/>
    <mergeCell ref="O21:P21"/>
    <mergeCell ref="Q21:R21"/>
    <mergeCell ref="S21:T21"/>
    <mergeCell ref="N3:T3"/>
    <mergeCell ref="A6:D6"/>
    <mergeCell ref="A7:D7"/>
    <mergeCell ref="A8:D8"/>
    <mergeCell ref="A9:D9"/>
    <mergeCell ref="A10:D10"/>
    <mergeCell ref="Q10:R10"/>
    <mergeCell ref="S10:T10"/>
    <mergeCell ref="G10:H10"/>
    <mergeCell ref="I10:J10"/>
    <mergeCell ref="A4:D5"/>
    <mergeCell ref="G5:H5"/>
    <mergeCell ref="E4:F5"/>
    <mergeCell ref="G4:H4"/>
    <mergeCell ref="I4:J5"/>
    <mergeCell ref="A3:D3"/>
    <mergeCell ref="K4:L4"/>
    <mergeCell ref="M4:N5"/>
    <mergeCell ref="O4:P4"/>
    <mergeCell ref="Q4:R5"/>
    <mergeCell ref="S4:T4"/>
    <mergeCell ref="K5:L5"/>
    <mergeCell ref="O5:P5"/>
    <mergeCell ref="S5:T5"/>
    <mergeCell ref="A28:C28"/>
    <mergeCell ref="A29:C29"/>
    <mergeCell ref="A30:C30"/>
    <mergeCell ref="A31:C31"/>
    <mergeCell ref="A32:C32"/>
    <mergeCell ref="A33:C33"/>
    <mergeCell ref="D28:G28"/>
    <mergeCell ref="D29:G29"/>
    <mergeCell ref="D30:G30"/>
    <mergeCell ref="D31:G31"/>
    <mergeCell ref="D32:G32"/>
    <mergeCell ref="D33:G33"/>
    <mergeCell ref="H28:K28"/>
    <mergeCell ref="H29:K29"/>
    <mergeCell ref="H30:K30"/>
    <mergeCell ref="H31:K31"/>
    <mergeCell ref="H32:K32"/>
    <mergeCell ref="H33:K33"/>
    <mergeCell ref="L28:N28"/>
    <mergeCell ref="L29:N29"/>
    <mergeCell ref="L30:N30"/>
    <mergeCell ref="L31:N31"/>
    <mergeCell ref="L32:N32"/>
    <mergeCell ref="L33:N33"/>
    <mergeCell ref="R32:T32"/>
    <mergeCell ref="O33:Q33"/>
    <mergeCell ref="R33:T33"/>
    <mergeCell ref="O28:Q28"/>
    <mergeCell ref="R28:T28"/>
    <mergeCell ref="O29:Q29"/>
    <mergeCell ref="R29:T29"/>
    <mergeCell ref="O30:Q30"/>
    <mergeCell ref="R30:T30"/>
    <mergeCell ref="A2:T2"/>
    <mergeCell ref="A24:T24"/>
    <mergeCell ref="D26:K26"/>
    <mergeCell ref="L26:Q26"/>
    <mergeCell ref="R26:T26"/>
    <mergeCell ref="A26:C27"/>
    <mergeCell ref="D27:G27"/>
    <mergeCell ref="H27:K27"/>
    <mergeCell ref="L27:N27"/>
    <mergeCell ref="O27:Q27"/>
    <mergeCell ref="A12:D12"/>
    <mergeCell ref="A13:D13"/>
    <mergeCell ref="A14:D14"/>
    <mergeCell ref="A15:D15"/>
    <mergeCell ref="A16:D16"/>
    <mergeCell ref="A11:D11"/>
    <mergeCell ref="A34:T34"/>
    <mergeCell ref="A18:D18"/>
    <mergeCell ref="A19:D19"/>
    <mergeCell ref="A20:D20"/>
    <mergeCell ref="A21:D21"/>
    <mergeCell ref="A17:D17"/>
    <mergeCell ref="R27:T27"/>
    <mergeCell ref="O31:Q31"/>
    <mergeCell ref="R31:T31"/>
    <mergeCell ref="O32:Q32"/>
  </mergeCells>
  <phoneticPr fontId="1"/>
  <printOptions horizontalCentered="1"/>
  <pageMargins left="0.31496062992125984" right="0.51181102362204722" top="0.74803149606299213" bottom="0.74803149606299213" header="0.31496062992125984" footer="0.31496062992125984"/>
  <pageSetup paperSize="9" orientation="portrait" horizontalDpi="300" verticalDpi="300" r:id="rId1"/>
  <headerFooter>
    <oddHeader>&amp;L &amp;"ｺﾞｼｯｸ,太字"&amp;11 39&amp;"ＭＳ 明朝,標準"　第９章　労働・雇用</oddHeader>
    <oddFooter>&amp;L資料：9-6 商工労政課,9-7 県労政・能力開発課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showGridLines="0" workbookViewId="0"/>
  </sheetViews>
  <sheetFormatPr defaultColWidth="8.85546875" defaultRowHeight="12.75" x14ac:dyDescent="0.15"/>
  <cols>
    <col min="1" max="79" width="3.7109375" style="27" customWidth="1"/>
    <col min="80" max="16384" width="8.85546875" style="27"/>
  </cols>
  <sheetData>
    <row r="1" spans="1:21" s="5" customFormat="1" ht="15" customHeight="1" x14ac:dyDescent="0.1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</row>
    <row r="2" spans="1:21" ht="18.399999999999999" customHeight="1" x14ac:dyDescent="0.15">
      <c r="A2" s="417" t="s">
        <v>492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  <c r="S2" s="417"/>
      <c r="T2" s="417"/>
    </row>
    <row r="3" spans="1:21" ht="16.7" customHeight="1" thickBot="1" x14ac:dyDescent="0.2">
      <c r="A3" s="423" t="s">
        <v>490</v>
      </c>
      <c r="B3" s="423"/>
      <c r="C3" s="423"/>
      <c r="D3" s="423"/>
      <c r="E3" s="423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215" t="s">
        <v>65</v>
      </c>
      <c r="R3" s="215"/>
      <c r="S3" s="215"/>
      <c r="T3" s="215"/>
      <c r="U3" s="215"/>
    </row>
    <row r="4" spans="1:21" ht="15.95" customHeight="1" x14ac:dyDescent="0.15">
      <c r="A4" s="207" t="s">
        <v>506</v>
      </c>
      <c r="B4" s="207"/>
      <c r="C4" s="207"/>
      <c r="D4" s="207"/>
      <c r="E4" s="203"/>
      <c r="F4" s="288" t="s">
        <v>178</v>
      </c>
      <c r="G4" s="289"/>
      <c r="H4" s="203"/>
      <c r="I4" s="204"/>
      <c r="J4" s="288" t="s">
        <v>504</v>
      </c>
      <c r="K4" s="289"/>
      <c r="L4" s="203"/>
      <c r="M4" s="204"/>
      <c r="N4" s="288" t="s">
        <v>505</v>
      </c>
      <c r="O4" s="289"/>
      <c r="P4" s="203"/>
      <c r="Q4" s="204"/>
      <c r="R4" s="288" t="s">
        <v>385</v>
      </c>
      <c r="S4" s="289"/>
      <c r="T4" s="203"/>
      <c r="U4" s="206"/>
    </row>
    <row r="5" spans="1:21" ht="15.95" customHeight="1" x14ac:dyDescent="0.15">
      <c r="A5" s="357"/>
      <c r="B5" s="357"/>
      <c r="C5" s="357"/>
      <c r="D5" s="357"/>
      <c r="E5" s="205"/>
      <c r="F5" s="192"/>
      <c r="G5" s="192"/>
      <c r="H5" s="192" t="s">
        <v>386</v>
      </c>
      <c r="I5" s="192"/>
      <c r="J5" s="192"/>
      <c r="K5" s="192"/>
      <c r="L5" s="192" t="s">
        <v>386</v>
      </c>
      <c r="M5" s="192"/>
      <c r="N5" s="192"/>
      <c r="O5" s="192"/>
      <c r="P5" s="192" t="s">
        <v>386</v>
      </c>
      <c r="Q5" s="192"/>
      <c r="R5" s="192"/>
      <c r="S5" s="192"/>
      <c r="T5" s="192" t="s">
        <v>386</v>
      </c>
      <c r="U5" s="193"/>
    </row>
    <row r="6" spans="1:21" ht="15.95" customHeight="1" x14ac:dyDescent="0.15">
      <c r="A6" s="315" t="s">
        <v>501</v>
      </c>
      <c r="B6" s="315"/>
      <c r="C6" s="315"/>
      <c r="D6" s="315"/>
      <c r="E6" s="208"/>
      <c r="F6" s="433">
        <v>1200</v>
      </c>
      <c r="G6" s="430"/>
      <c r="H6" s="430">
        <v>1032</v>
      </c>
      <c r="I6" s="430"/>
      <c r="J6" s="430">
        <v>300</v>
      </c>
      <c r="K6" s="430"/>
      <c r="L6" s="430">
        <v>281</v>
      </c>
      <c r="M6" s="430"/>
      <c r="N6" s="430">
        <v>679</v>
      </c>
      <c r="O6" s="430"/>
      <c r="P6" s="430">
        <v>547</v>
      </c>
      <c r="Q6" s="430"/>
      <c r="R6" s="430">
        <v>221</v>
      </c>
      <c r="S6" s="430"/>
      <c r="T6" s="430">
        <v>204</v>
      </c>
      <c r="U6" s="430"/>
    </row>
    <row r="7" spans="1:21" ht="15.95" customHeight="1" x14ac:dyDescent="0.15">
      <c r="A7" s="331">
        <v>18</v>
      </c>
      <c r="B7" s="331"/>
      <c r="C7" s="331"/>
      <c r="D7" s="331"/>
      <c r="E7" s="199"/>
      <c r="F7" s="431">
        <v>1130</v>
      </c>
      <c r="G7" s="428"/>
      <c r="H7" s="428">
        <v>993</v>
      </c>
      <c r="I7" s="428"/>
      <c r="J7" s="428">
        <v>242</v>
      </c>
      <c r="K7" s="428"/>
      <c r="L7" s="428">
        <v>225</v>
      </c>
      <c r="M7" s="428"/>
      <c r="N7" s="428">
        <v>644</v>
      </c>
      <c r="O7" s="428"/>
      <c r="P7" s="428">
        <v>543</v>
      </c>
      <c r="Q7" s="428"/>
      <c r="R7" s="428">
        <v>244</v>
      </c>
      <c r="S7" s="428"/>
      <c r="T7" s="428">
        <v>225</v>
      </c>
      <c r="U7" s="428"/>
    </row>
    <row r="8" spans="1:21" ht="15.95" customHeight="1" x14ac:dyDescent="0.15">
      <c r="A8" s="331">
        <v>19</v>
      </c>
      <c r="B8" s="331"/>
      <c r="C8" s="331"/>
      <c r="D8" s="331"/>
      <c r="E8" s="199"/>
      <c r="F8" s="431">
        <v>936</v>
      </c>
      <c r="G8" s="428"/>
      <c r="H8" s="428">
        <v>822</v>
      </c>
      <c r="I8" s="428"/>
      <c r="J8" s="428">
        <v>194</v>
      </c>
      <c r="K8" s="428"/>
      <c r="L8" s="428">
        <v>174</v>
      </c>
      <c r="M8" s="428"/>
      <c r="N8" s="428">
        <v>558</v>
      </c>
      <c r="O8" s="428"/>
      <c r="P8" s="428">
        <v>471</v>
      </c>
      <c r="Q8" s="428"/>
      <c r="R8" s="428">
        <v>184</v>
      </c>
      <c r="S8" s="428"/>
      <c r="T8" s="428">
        <v>177</v>
      </c>
      <c r="U8" s="428"/>
    </row>
    <row r="9" spans="1:21" ht="15.95" customHeight="1" x14ac:dyDescent="0.15">
      <c r="A9" s="331">
        <v>20</v>
      </c>
      <c r="B9" s="331"/>
      <c r="C9" s="331"/>
      <c r="D9" s="331"/>
      <c r="E9" s="199"/>
      <c r="F9" s="431">
        <v>713</v>
      </c>
      <c r="G9" s="428"/>
      <c r="H9" s="428">
        <v>625</v>
      </c>
      <c r="I9" s="428"/>
      <c r="J9" s="428">
        <v>175</v>
      </c>
      <c r="K9" s="428"/>
      <c r="L9" s="428">
        <v>158</v>
      </c>
      <c r="M9" s="428"/>
      <c r="N9" s="428">
        <v>420</v>
      </c>
      <c r="O9" s="428"/>
      <c r="P9" s="428">
        <v>353</v>
      </c>
      <c r="Q9" s="428"/>
      <c r="R9" s="428">
        <v>118</v>
      </c>
      <c r="S9" s="428"/>
      <c r="T9" s="428">
        <v>114</v>
      </c>
      <c r="U9" s="428"/>
    </row>
    <row r="10" spans="1:21" ht="15.95" customHeight="1" x14ac:dyDescent="0.15">
      <c r="A10" s="447">
        <v>21</v>
      </c>
      <c r="B10" s="447"/>
      <c r="C10" s="447"/>
      <c r="D10" s="447"/>
      <c r="E10" s="448"/>
      <c r="F10" s="434">
        <v>641</v>
      </c>
      <c r="G10" s="427"/>
      <c r="H10" s="427">
        <v>549</v>
      </c>
      <c r="I10" s="427"/>
      <c r="J10" s="427">
        <v>143</v>
      </c>
      <c r="K10" s="427"/>
      <c r="L10" s="427">
        <v>129</v>
      </c>
      <c r="M10" s="427"/>
      <c r="N10" s="427">
        <v>370</v>
      </c>
      <c r="O10" s="427"/>
      <c r="P10" s="427">
        <v>304</v>
      </c>
      <c r="Q10" s="427"/>
      <c r="R10" s="427">
        <v>128</v>
      </c>
      <c r="S10" s="427"/>
      <c r="T10" s="427">
        <v>116</v>
      </c>
      <c r="U10" s="427"/>
    </row>
    <row r="11" spans="1:21" ht="15.95" customHeight="1" x14ac:dyDescent="0.15">
      <c r="A11" s="30"/>
      <c r="B11" s="439" t="s">
        <v>387</v>
      </c>
      <c r="C11" s="440"/>
      <c r="D11" s="440"/>
      <c r="E11" s="441"/>
      <c r="F11" s="431">
        <v>12</v>
      </c>
      <c r="G11" s="428"/>
      <c r="H11" s="428">
        <v>11</v>
      </c>
      <c r="I11" s="428"/>
      <c r="J11" s="428">
        <v>2</v>
      </c>
      <c r="K11" s="428"/>
      <c r="L11" s="428">
        <v>2</v>
      </c>
      <c r="M11" s="428"/>
      <c r="N11" s="428">
        <v>4</v>
      </c>
      <c r="O11" s="428"/>
      <c r="P11" s="428">
        <v>4</v>
      </c>
      <c r="Q11" s="428"/>
      <c r="R11" s="428">
        <v>6</v>
      </c>
      <c r="S11" s="428"/>
      <c r="T11" s="428">
        <v>5</v>
      </c>
      <c r="U11" s="428"/>
    </row>
    <row r="12" spans="1:21" ht="15.95" customHeight="1" x14ac:dyDescent="0.15">
      <c r="A12" s="30"/>
      <c r="B12" s="439" t="s">
        <v>389</v>
      </c>
      <c r="C12" s="440"/>
      <c r="D12" s="440"/>
      <c r="E12" s="441"/>
      <c r="F12" s="431">
        <v>379</v>
      </c>
      <c r="G12" s="428"/>
      <c r="H12" s="428">
        <v>374</v>
      </c>
      <c r="I12" s="428"/>
      <c r="J12" s="428">
        <v>87</v>
      </c>
      <c r="K12" s="428"/>
      <c r="L12" s="428">
        <v>85</v>
      </c>
      <c r="M12" s="428"/>
      <c r="N12" s="428">
        <v>206</v>
      </c>
      <c r="O12" s="428"/>
      <c r="P12" s="428">
        <v>203</v>
      </c>
      <c r="Q12" s="428"/>
      <c r="R12" s="428">
        <v>86</v>
      </c>
      <c r="S12" s="428"/>
      <c r="T12" s="428">
        <v>86</v>
      </c>
      <c r="U12" s="428"/>
    </row>
    <row r="13" spans="1:21" ht="15.95" customHeight="1" x14ac:dyDescent="0.15">
      <c r="A13" s="30"/>
      <c r="B13" s="439" t="s">
        <v>390</v>
      </c>
      <c r="C13" s="440"/>
      <c r="D13" s="440"/>
      <c r="E13" s="441"/>
      <c r="F13" s="431">
        <v>129</v>
      </c>
      <c r="G13" s="428"/>
      <c r="H13" s="428">
        <v>107</v>
      </c>
      <c r="I13" s="428"/>
      <c r="J13" s="428">
        <v>35</v>
      </c>
      <c r="K13" s="428"/>
      <c r="L13" s="428">
        <v>30</v>
      </c>
      <c r="M13" s="428"/>
      <c r="N13" s="428">
        <v>69</v>
      </c>
      <c r="O13" s="428"/>
      <c r="P13" s="428">
        <v>59</v>
      </c>
      <c r="Q13" s="428"/>
      <c r="R13" s="428">
        <v>25</v>
      </c>
      <c r="S13" s="428"/>
      <c r="T13" s="428">
        <v>18</v>
      </c>
      <c r="U13" s="428"/>
    </row>
    <row r="14" spans="1:21" ht="15.95" customHeight="1" x14ac:dyDescent="0.15">
      <c r="A14" s="30"/>
      <c r="B14" s="439" t="s">
        <v>502</v>
      </c>
      <c r="C14" s="445"/>
      <c r="D14" s="445"/>
      <c r="E14" s="446"/>
      <c r="F14" s="431">
        <v>48</v>
      </c>
      <c r="G14" s="428"/>
      <c r="H14" s="428">
        <v>33</v>
      </c>
      <c r="I14" s="428"/>
      <c r="J14" s="428">
        <v>20</v>
      </c>
      <c r="K14" s="428"/>
      <c r="L14" s="428">
        <v>15</v>
      </c>
      <c r="M14" s="428"/>
      <c r="N14" s="428">
        <v>22</v>
      </c>
      <c r="O14" s="428"/>
      <c r="P14" s="428">
        <v>16</v>
      </c>
      <c r="Q14" s="428"/>
      <c r="R14" s="428">
        <v>6</v>
      </c>
      <c r="S14" s="428"/>
      <c r="T14" s="428">
        <v>2</v>
      </c>
      <c r="U14" s="428"/>
    </row>
    <row r="15" spans="1:21" ht="15.95" customHeight="1" x14ac:dyDescent="0.15">
      <c r="A15" s="30"/>
      <c r="B15" s="439" t="s">
        <v>391</v>
      </c>
      <c r="C15" s="445"/>
      <c r="D15" s="445"/>
      <c r="E15" s="446"/>
      <c r="F15" s="431">
        <v>65</v>
      </c>
      <c r="G15" s="428"/>
      <c r="H15" s="428">
        <v>60</v>
      </c>
      <c r="I15" s="428"/>
      <c r="J15" s="428">
        <v>13</v>
      </c>
      <c r="K15" s="428"/>
      <c r="L15" s="428">
        <v>13</v>
      </c>
      <c r="M15" s="428"/>
      <c r="N15" s="428">
        <v>35</v>
      </c>
      <c r="O15" s="428"/>
      <c r="P15" s="428">
        <v>33</v>
      </c>
      <c r="Q15" s="428"/>
      <c r="R15" s="428">
        <v>17</v>
      </c>
      <c r="S15" s="428"/>
      <c r="T15" s="428">
        <v>14</v>
      </c>
      <c r="U15" s="428"/>
    </row>
    <row r="16" spans="1:21" ht="15.95" customHeight="1" x14ac:dyDescent="0.15">
      <c r="A16" s="30"/>
      <c r="B16" s="439" t="s">
        <v>503</v>
      </c>
      <c r="C16" s="445"/>
      <c r="D16" s="445"/>
      <c r="E16" s="446"/>
      <c r="F16" s="431">
        <v>16</v>
      </c>
      <c r="G16" s="428"/>
      <c r="H16" s="428">
        <v>14</v>
      </c>
      <c r="I16" s="428"/>
      <c r="J16" s="428">
        <v>2</v>
      </c>
      <c r="K16" s="428"/>
      <c r="L16" s="428">
        <v>2</v>
      </c>
      <c r="M16" s="428"/>
      <c r="N16" s="428">
        <v>12</v>
      </c>
      <c r="O16" s="428"/>
      <c r="P16" s="428">
        <v>10</v>
      </c>
      <c r="Q16" s="428"/>
      <c r="R16" s="428">
        <v>2</v>
      </c>
      <c r="S16" s="428"/>
      <c r="T16" s="428">
        <v>2</v>
      </c>
      <c r="U16" s="428"/>
    </row>
    <row r="17" spans="1:21" ht="15.95" customHeight="1" x14ac:dyDescent="0.15">
      <c r="A17" s="30"/>
      <c r="B17" s="439" t="s">
        <v>393</v>
      </c>
      <c r="C17" s="440"/>
      <c r="D17" s="440"/>
      <c r="E17" s="441"/>
      <c r="F17" s="431">
        <v>29</v>
      </c>
      <c r="G17" s="428"/>
      <c r="H17" s="428">
        <v>29</v>
      </c>
      <c r="I17" s="428"/>
      <c r="J17" s="428">
        <v>5</v>
      </c>
      <c r="K17" s="428"/>
      <c r="L17" s="428">
        <v>5</v>
      </c>
      <c r="M17" s="428"/>
      <c r="N17" s="428">
        <v>22</v>
      </c>
      <c r="O17" s="428"/>
      <c r="P17" s="428">
        <v>22</v>
      </c>
      <c r="Q17" s="428"/>
      <c r="R17" s="428">
        <v>2</v>
      </c>
      <c r="S17" s="428"/>
      <c r="T17" s="428">
        <v>2</v>
      </c>
      <c r="U17" s="428"/>
    </row>
    <row r="18" spans="1:21" ht="15.95" customHeight="1" thickBot="1" x14ac:dyDescent="0.2">
      <c r="A18" s="47"/>
      <c r="B18" s="442" t="s">
        <v>394</v>
      </c>
      <c r="C18" s="443"/>
      <c r="D18" s="443"/>
      <c r="E18" s="444"/>
      <c r="F18" s="432">
        <v>92</v>
      </c>
      <c r="G18" s="429"/>
      <c r="H18" s="429">
        <v>28</v>
      </c>
      <c r="I18" s="429"/>
      <c r="J18" s="429">
        <v>14</v>
      </c>
      <c r="K18" s="429"/>
      <c r="L18" s="429">
        <v>7</v>
      </c>
      <c r="M18" s="429"/>
      <c r="N18" s="429">
        <v>69</v>
      </c>
      <c r="O18" s="429"/>
      <c r="P18" s="429">
        <v>16</v>
      </c>
      <c r="Q18" s="429"/>
      <c r="R18" s="429">
        <v>9</v>
      </c>
      <c r="S18" s="429"/>
      <c r="T18" s="429">
        <v>5</v>
      </c>
      <c r="U18" s="429"/>
    </row>
    <row r="19" spans="1:21" ht="15.95" customHeight="1" x14ac:dyDescent="0.15">
      <c r="A19" s="89"/>
      <c r="B19" s="438"/>
      <c r="C19" s="438"/>
      <c r="D19" s="438"/>
      <c r="E19" s="438"/>
      <c r="F19" s="436"/>
      <c r="G19" s="436"/>
      <c r="H19" s="436"/>
      <c r="I19" s="436"/>
      <c r="J19" s="436"/>
      <c r="K19" s="436"/>
      <c r="L19" s="436"/>
      <c r="M19" s="436"/>
      <c r="N19" s="436"/>
      <c r="O19" s="436"/>
      <c r="P19" s="436"/>
      <c r="Q19" s="436"/>
      <c r="R19" s="436"/>
      <c r="S19" s="436"/>
      <c r="T19" s="436"/>
      <c r="U19" s="436"/>
    </row>
    <row r="20" spans="1:21" ht="15.95" customHeight="1" x14ac:dyDescent="0.15">
      <c r="A20" s="29"/>
      <c r="B20" s="437"/>
      <c r="C20" s="437"/>
      <c r="D20" s="437"/>
      <c r="E20" s="437"/>
      <c r="F20" s="435"/>
      <c r="G20" s="435"/>
      <c r="H20" s="435"/>
      <c r="I20" s="435"/>
      <c r="J20" s="435"/>
      <c r="K20" s="435"/>
      <c r="L20" s="435"/>
      <c r="M20" s="435"/>
      <c r="N20" s="435"/>
      <c r="O20" s="435"/>
      <c r="P20" s="435"/>
      <c r="Q20" s="435"/>
      <c r="R20" s="435"/>
      <c r="S20" s="435"/>
      <c r="T20" s="435"/>
      <c r="U20" s="435"/>
    </row>
    <row r="21" spans="1:21" ht="15.95" customHeight="1" x14ac:dyDescent="0.15">
      <c r="A21" s="29"/>
      <c r="B21" s="437"/>
      <c r="C21" s="437"/>
      <c r="D21" s="437"/>
      <c r="E21" s="437"/>
      <c r="F21" s="435"/>
      <c r="G21" s="435"/>
      <c r="H21" s="435"/>
      <c r="I21" s="435"/>
      <c r="J21" s="435"/>
      <c r="K21" s="435"/>
      <c r="L21" s="435"/>
      <c r="M21" s="435"/>
      <c r="N21" s="435"/>
      <c r="O21" s="435"/>
      <c r="P21" s="435"/>
      <c r="Q21" s="435"/>
      <c r="R21" s="435"/>
      <c r="S21" s="435"/>
      <c r="T21" s="435"/>
      <c r="U21" s="435"/>
    </row>
    <row r="22" spans="1:21" ht="15.95" customHeight="1" x14ac:dyDescent="0.15"/>
    <row r="23" spans="1:21" ht="18.399999999999999" customHeight="1" x14ac:dyDescent="0.15"/>
    <row r="24" spans="1:21" s="22" customFormat="1" ht="15.95" customHeight="1" x14ac:dyDescent="0.15">
      <c r="A24" s="417" t="s">
        <v>507</v>
      </c>
      <c r="B24" s="417"/>
      <c r="C24" s="417"/>
      <c r="D24" s="417"/>
      <c r="E24" s="417"/>
      <c r="F24" s="417"/>
      <c r="G24" s="417"/>
      <c r="H24" s="417"/>
      <c r="I24" s="417"/>
      <c r="J24" s="417"/>
      <c r="K24" s="417"/>
      <c r="L24" s="417"/>
      <c r="M24" s="417"/>
      <c r="N24" s="417"/>
      <c r="O24" s="417"/>
      <c r="P24" s="417"/>
      <c r="Q24" s="417"/>
      <c r="R24" s="417"/>
      <c r="S24" s="417"/>
      <c r="T24" s="417"/>
    </row>
    <row r="25" spans="1:21" ht="16.7" customHeight="1" thickBot="1" x14ac:dyDescent="0.2">
      <c r="A25" s="58"/>
      <c r="B25" s="58"/>
      <c r="C25" s="58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215" t="s">
        <v>395</v>
      </c>
      <c r="P25" s="215"/>
      <c r="Q25" s="215"/>
      <c r="R25" s="215"/>
      <c r="S25" s="215"/>
      <c r="T25" s="215"/>
      <c r="U25" s="215"/>
    </row>
    <row r="26" spans="1:21" ht="15.95" customHeight="1" x14ac:dyDescent="0.15">
      <c r="A26" s="418" t="s">
        <v>510</v>
      </c>
      <c r="B26" s="418"/>
      <c r="C26" s="419"/>
      <c r="D26" s="153" t="s">
        <v>826</v>
      </c>
      <c r="E26" s="153"/>
      <c r="F26" s="153"/>
      <c r="G26" s="153"/>
      <c r="H26" s="153"/>
      <c r="I26" s="153"/>
      <c r="J26" s="204" t="s">
        <v>511</v>
      </c>
      <c r="K26" s="204"/>
      <c r="L26" s="204"/>
      <c r="M26" s="204"/>
      <c r="N26" s="204"/>
      <c r="O26" s="204"/>
      <c r="P26" s="204" t="s">
        <v>512</v>
      </c>
      <c r="Q26" s="204"/>
      <c r="R26" s="204"/>
      <c r="S26" s="204"/>
      <c r="T26" s="204"/>
      <c r="U26" s="206"/>
    </row>
    <row r="27" spans="1:21" ht="15.95" customHeight="1" x14ac:dyDescent="0.15">
      <c r="A27" s="205" t="s">
        <v>400</v>
      </c>
      <c r="B27" s="192"/>
      <c r="C27" s="192"/>
      <c r="D27" s="192" t="s">
        <v>399</v>
      </c>
      <c r="E27" s="192"/>
      <c r="F27" s="192"/>
      <c r="G27" s="192" t="s">
        <v>400</v>
      </c>
      <c r="H27" s="192"/>
      <c r="I27" s="192"/>
      <c r="J27" s="192" t="s">
        <v>399</v>
      </c>
      <c r="K27" s="192"/>
      <c r="L27" s="192"/>
      <c r="M27" s="192" t="s">
        <v>400</v>
      </c>
      <c r="N27" s="192"/>
      <c r="O27" s="192"/>
      <c r="P27" s="192" t="s">
        <v>399</v>
      </c>
      <c r="Q27" s="192"/>
      <c r="R27" s="192"/>
      <c r="S27" s="192" t="s">
        <v>400</v>
      </c>
      <c r="T27" s="192"/>
      <c r="U27" s="193"/>
    </row>
    <row r="28" spans="1:21" ht="15.95" customHeight="1" x14ac:dyDescent="0.15">
      <c r="A28" s="384">
        <v>460</v>
      </c>
      <c r="B28" s="384"/>
      <c r="C28" s="384"/>
      <c r="D28" s="422">
        <v>3</v>
      </c>
      <c r="E28" s="422"/>
      <c r="F28" s="422"/>
      <c r="G28" s="384">
        <v>326</v>
      </c>
      <c r="H28" s="384"/>
      <c r="I28" s="384"/>
      <c r="J28" s="384">
        <v>3</v>
      </c>
      <c r="K28" s="384"/>
      <c r="L28" s="384"/>
      <c r="M28" s="384">
        <v>421</v>
      </c>
      <c r="N28" s="384"/>
      <c r="O28" s="384"/>
      <c r="P28" s="384">
        <v>5</v>
      </c>
      <c r="Q28" s="384"/>
      <c r="R28" s="384"/>
      <c r="S28" s="384">
        <v>969</v>
      </c>
      <c r="T28" s="384"/>
      <c r="U28" s="384"/>
    </row>
    <row r="29" spans="1:21" ht="15.95" customHeight="1" x14ac:dyDescent="0.15">
      <c r="A29" s="374">
        <v>438</v>
      </c>
      <c r="B29" s="374"/>
      <c r="C29" s="374"/>
      <c r="D29" s="374">
        <v>2</v>
      </c>
      <c r="E29" s="374"/>
      <c r="F29" s="374"/>
      <c r="G29" s="374">
        <v>327</v>
      </c>
      <c r="H29" s="374"/>
      <c r="I29" s="374"/>
      <c r="J29" s="374">
        <v>2</v>
      </c>
      <c r="K29" s="374"/>
      <c r="L29" s="374"/>
      <c r="M29" s="374">
        <v>75</v>
      </c>
      <c r="N29" s="374"/>
      <c r="O29" s="374"/>
      <c r="P29" s="374">
        <v>4</v>
      </c>
      <c r="Q29" s="374"/>
      <c r="R29" s="374"/>
      <c r="S29" s="374">
        <v>1024</v>
      </c>
      <c r="T29" s="374"/>
      <c r="U29" s="374"/>
    </row>
    <row r="30" spans="1:21" ht="15.95" customHeight="1" x14ac:dyDescent="0.15">
      <c r="A30" s="374">
        <v>403</v>
      </c>
      <c r="B30" s="374"/>
      <c r="C30" s="374"/>
      <c r="D30" s="374">
        <v>1</v>
      </c>
      <c r="E30" s="374"/>
      <c r="F30" s="374"/>
      <c r="G30" s="374">
        <v>298</v>
      </c>
      <c r="H30" s="374"/>
      <c r="I30" s="374"/>
      <c r="J30" s="374">
        <v>3</v>
      </c>
      <c r="K30" s="374"/>
      <c r="L30" s="374"/>
      <c r="M30" s="374">
        <v>91</v>
      </c>
      <c r="N30" s="374"/>
      <c r="O30" s="374"/>
      <c r="P30" s="374">
        <v>4</v>
      </c>
      <c r="Q30" s="374"/>
      <c r="R30" s="374"/>
      <c r="S30" s="374">
        <v>953</v>
      </c>
      <c r="T30" s="374"/>
      <c r="U30" s="374"/>
    </row>
    <row r="31" spans="1:21" ht="15.95" customHeight="1" x14ac:dyDescent="0.15">
      <c r="A31" s="374">
        <v>151</v>
      </c>
      <c r="B31" s="374"/>
      <c r="C31" s="374"/>
      <c r="D31" s="374">
        <v>2</v>
      </c>
      <c r="E31" s="374"/>
      <c r="F31" s="374"/>
      <c r="G31" s="374">
        <v>291</v>
      </c>
      <c r="H31" s="374"/>
      <c r="I31" s="374"/>
      <c r="J31" s="374">
        <v>2</v>
      </c>
      <c r="K31" s="374"/>
      <c r="L31" s="374"/>
      <c r="M31" s="374">
        <v>70</v>
      </c>
      <c r="N31" s="374"/>
      <c r="O31" s="374"/>
      <c r="P31" s="374">
        <v>4</v>
      </c>
      <c r="Q31" s="374"/>
      <c r="R31" s="374"/>
      <c r="S31" s="374">
        <v>826</v>
      </c>
      <c r="T31" s="374"/>
      <c r="U31" s="374"/>
    </row>
    <row r="32" spans="1:21" ht="15.95" customHeight="1" x14ac:dyDescent="0.15">
      <c r="A32" s="374">
        <v>151</v>
      </c>
      <c r="B32" s="374"/>
      <c r="C32" s="374"/>
      <c r="D32" s="374">
        <v>2</v>
      </c>
      <c r="E32" s="374"/>
      <c r="F32" s="374"/>
      <c r="G32" s="374">
        <v>279</v>
      </c>
      <c r="H32" s="374"/>
      <c r="I32" s="374"/>
      <c r="J32" s="374">
        <v>2</v>
      </c>
      <c r="K32" s="374"/>
      <c r="L32" s="374"/>
      <c r="M32" s="374">
        <v>142</v>
      </c>
      <c r="N32" s="374"/>
      <c r="O32" s="374"/>
      <c r="P32" s="374">
        <v>4</v>
      </c>
      <c r="Q32" s="374"/>
      <c r="R32" s="374"/>
      <c r="S32" s="374">
        <v>773</v>
      </c>
      <c r="T32" s="374"/>
      <c r="U32" s="374"/>
    </row>
    <row r="33" spans="1:21" ht="15.95" customHeight="1" thickBot="1" x14ac:dyDescent="0.2">
      <c r="A33" s="389">
        <v>138</v>
      </c>
      <c r="B33" s="389"/>
      <c r="C33" s="389"/>
      <c r="D33" s="389">
        <v>2</v>
      </c>
      <c r="E33" s="389"/>
      <c r="F33" s="389"/>
      <c r="G33" s="389">
        <v>277</v>
      </c>
      <c r="H33" s="389"/>
      <c r="I33" s="389"/>
      <c r="J33" s="389">
        <v>2</v>
      </c>
      <c r="K33" s="389"/>
      <c r="L33" s="389"/>
      <c r="M33" s="389">
        <v>136</v>
      </c>
      <c r="N33" s="389"/>
      <c r="O33" s="389"/>
      <c r="P33" s="389">
        <v>5</v>
      </c>
      <c r="Q33" s="389"/>
      <c r="R33" s="389"/>
      <c r="S33" s="389">
        <v>779</v>
      </c>
      <c r="T33" s="389"/>
      <c r="U33" s="389"/>
    </row>
    <row r="34" spans="1:21" ht="15.95" customHeight="1" x14ac:dyDescent="0.15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</row>
    <row r="35" spans="1:21" ht="18.399999999999999" customHeight="1" x14ac:dyDescent="0.15"/>
  </sheetData>
  <mergeCells count="215">
    <mergeCell ref="A2:T2"/>
    <mergeCell ref="A3:E3"/>
    <mergeCell ref="Q3:U3"/>
    <mergeCell ref="P4:Q4"/>
    <mergeCell ref="R4:S5"/>
    <mergeCell ref="T4:U4"/>
    <mergeCell ref="L5:M5"/>
    <mergeCell ref="P5:Q5"/>
    <mergeCell ref="T5:U5"/>
    <mergeCell ref="A6:E6"/>
    <mergeCell ref="F6:G6"/>
    <mergeCell ref="H6:I6"/>
    <mergeCell ref="J4:K5"/>
    <mergeCell ref="L4:M4"/>
    <mergeCell ref="N4:O5"/>
    <mergeCell ref="A4:E5"/>
    <mergeCell ref="F4:G5"/>
    <mergeCell ref="H4:I4"/>
    <mergeCell ref="H5:I5"/>
    <mergeCell ref="J6:K6"/>
    <mergeCell ref="L6:M6"/>
    <mergeCell ref="N6:O6"/>
    <mergeCell ref="P6:Q6"/>
    <mergeCell ref="R6:S6"/>
    <mergeCell ref="T6:U6"/>
    <mergeCell ref="P7:Q7"/>
    <mergeCell ref="R7:S7"/>
    <mergeCell ref="T7:U7"/>
    <mergeCell ref="A7:E7"/>
    <mergeCell ref="F7:G7"/>
    <mergeCell ref="H7:I7"/>
    <mergeCell ref="A8:E8"/>
    <mergeCell ref="F8:G8"/>
    <mergeCell ref="H8:I8"/>
    <mergeCell ref="J7:K7"/>
    <mergeCell ref="L7:M7"/>
    <mergeCell ref="N7:O7"/>
    <mergeCell ref="J8:K8"/>
    <mergeCell ref="L8:M8"/>
    <mergeCell ref="N8:O8"/>
    <mergeCell ref="P8:Q8"/>
    <mergeCell ref="R8:S8"/>
    <mergeCell ref="T8:U8"/>
    <mergeCell ref="P9:Q9"/>
    <mergeCell ref="R9:S9"/>
    <mergeCell ref="T9:U9"/>
    <mergeCell ref="A9:E9"/>
    <mergeCell ref="F9:G9"/>
    <mergeCell ref="H9:I9"/>
    <mergeCell ref="A10:E10"/>
    <mergeCell ref="F10:G10"/>
    <mergeCell ref="H10:I10"/>
    <mergeCell ref="J9:K9"/>
    <mergeCell ref="L9:M9"/>
    <mergeCell ref="N9:O9"/>
    <mergeCell ref="J10:K10"/>
    <mergeCell ref="L10:M10"/>
    <mergeCell ref="N10:O10"/>
    <mergeCell ref="P10:Q10"/>
    <mergeCell ref="R10:S10"/>
    <mergeCell ref="T10:U10"/>
    <mergeCell ref="P11:Q11"/>
    <mergeCell ref="R11:S11"/>
    <mergeCell ref="T11:U11"/>
    <mergeCell ref="B11:E11"/>
    <mergeCell ref="F11:G11"/>
    <mergeCell ref="H11:I11"/>
    <mergeCell ref="B12:E12"/>
    <mergeCell ref="F12:G12"/>
    <mergeCell ref="H12:I12"/>
    <mergeCell ref="J11:K11"/>
    <mergeCell ref="L11:M11"/>
    <mergeCell ref="N11:O11"/>
    <mergeCell ref="J12:K12"/>
    <mergeCell ref="L12:M12"/>
    <mergeCell ref="N12:O12"/>
    <mergeCell ref="P12:Q12"/>
    <mergeCell ref="R12:S12"/>
    <mergeCell ref="T12:U12"/>
    <mergeCell ref="P13:Q13"/>
    <mergeCell ref="R13:S13"/>
    <mergeCell ref="T13:U13"/>
    <mergeCell ref="B13:E13"/>
    <mergeCell ref="F13:G13"/>
    <mergeCell ref="H13:I13"/>
    <mergeCell ref="B14:E14"/>
    <mergeCell ref="F14:G14"/>
    <mergeCell ref="H14:I14"/>
    <mergeCell ref="J13:K13"/>
    <mergeCell ref="L13:M13"/>
    <mergeCell ref="N13:O13"/>
    <mergeCell ref="J14:K14"/>
    <mergeCell ref="L14:M14"/>
    <mergeCell ref="N14:O14"/>
    <mergeCell ref="P14:Q14"/>
    <mergeCell ref="R14:S14"/>
    <mergeCell ref="T14:U14"/>
    <mergeCell ref="P15:Q15"/>
    <mergeCell ref="R15:S15"/>
    <mergeCell ref="T15:U15"/>
    <mergeCell ref="B15:E15"/>
    <mergeCell ref="F15:G15"/>
    <mergeCell ref="H15:I15"/>
    <mergeCell ref="B16:E16"/>
    <mergeCell ref="F16:G16"/>
    <mergeCell ref="H16:I16"/>
    <mergeCell ref="J15:K15"/>
    <mergeCell ref="L15:M15"/>
    <mergeCell ref="N15:O15"/>
    <mergeCell ref="J16:K16"/>
    <mergeCell ref="L16:M16"/>
    <mergeCell ref="N16:O16"/>
    <mergeCell ref="P16:Q16"/>
    <mergeCell ref="R16:S16"/>
    <mergeCell ref="T16:U16"/>
    <mergeCell ref="P17:Q17"/>
    <mergeCell ref="R17:S17"/>
    <mergeCell ref="T17:U17"/>
    <mergeCell ref="B17:E17"/>
    <mergeCell ref="F17:G17"/>
    <mergeCell ref="H17:I17"/>
    <mergeCell ref="B18:E18"/>
    <mergeCell ref="F18:G18"/>
    <mergeCell ref="H18:I18"/>
    <mergeCell ref="J17:K17"/>
    <mergeCell ref="L17:M17"/>
    <mergeCell ref="N17:O17"/>
    <mergeCell ref="J18:K18"/>
    <mergeCell ref="L18:M18"/>
    <mergeCell ref="N18:O18"/>
    <mergeCell ref="P18:Q18"/>
    <mergeCell ref="R18:S18"/>
    <mergeCell ref="T18:U18"/>
    <mergeCell ref="P19:Q19"/>
    <mergeCell ref="R19:S19"/>
    <mergeCell ref="T19:U19"/>
    <mergeCell ref="B19:E19"/>
    <mergeCell ref="F19:G19"/>
    <mergeCell ref="H19:I19"/>
    <mergeCell ref="B20:E20"/>
    <mergeCell ref="F20:G20"/>
    <mergeCell ref="H20:I20"/>
    <mergeCell ref="J19:K19"/>
    <mergeCell ref="L19:M19"/>
    <mergeCell ref="N19:O19"/>
    <mergeCell ref="T21:U21"/>
    <mergeCell ref="B21:E21"/>
    <mergeCell ref="F21:G21"/>
    <mergeCell ref="H21:I21"/>
    <mergeCell ref="J20:K20"/>
    <mergeCell ref="L20:M20"/>
    <mergeCell ref="N20:O20"/>
    <mergeCell ref="P20:Q20"/>
    <mergeCell ref="R20:S20"/>
    <mergeCell ref="T20:U20"/>
    <mergeCell ref="A24:T24"/>
    <mergeCell ref="O25:U25"/>
    <mergeCell ref="A26:C26"/>
    <mergeCell ref="D26:I26"/>
    <mergeCell ref="J26:O26"/>
    <mergeCell ref="J21:K21"/>
    <mergeCell ref="L21:M21"/>
    <mergeCell ref="N21:O21"/>
    <mergeCell ref="P21:Q21"/>
    <mergeCell ref="R21:S21"/>
    <mergeCell ref="S28:U28"/>
    <mergeCell ref="M27:O27"/>
    <mergeCell ref="P27:R27"/>
    <mergeCell ref="S27:U27"/>
    <mergeCell ref="A28:C28"/>
    <mergeCell ref="P26:U26"/>
    <mergeCell ref="A27:C27"/>
    <mergeCell ref="D27:F27"/>
    <mergeCell ref="G27:I27"/>
    <mergeCell ref="J27:L27"/>
    <mergeCell ref="P29:R29"/>
    <mergeCell ref="D28:F28"/>
    <mergeCell ref="G28:I28"/>
    <mergeCell ref="J28:L28"/>
    <mergeCell ref="M28:O28"/>
    <mergeCell ref="P28:R28"/>
    <mergeCell ref="S30:U30"/>
    <mergeCell ref="S29:U29"/>
    <mergeCell ref="A30:C30"/>
    <mergeCell ref="D30:F30"/>
    <mergeCell ref="G30:I30"/>
    <mergeCell ref="A29:C29"/>
    <mergeCell ref="D29:F29"/>
    <mergeCell ref="G29:I29"/>
    <mergeCell ref="J29:L29"/>
    <mergeCell ref="M29:O29"/>
    <mergeCell ref="G31:I31"/>
    <mergeCell ref="J31:L31"/>
    <mergeCell ref="M31:O31"/>
    <mergeCell ref="P31:R31"/>
    <mergeCell ref="J30:L30"/>
    <mergeCell ref="M30:O30"/>
    <mergeCell ref="P30:R30"/>
    <mergeCell ref="J32:L32"/>
    <mergeCell ref="M32:O32"/>
    <mergeCell ref="P32:R32"/>
    <mergeCell ref="S32:U32"/>
    <mergeCell ref="S31:U31"/>
    <mergeCell ref="A32:C32"/>
    <mergeCell ref="D32:F32"/>
    <mergeCell ref="G32:I32"/>
    <mergeCell ref="A31:C31"/>
    <mergeCell ref="D31:F31"/>
    <mergeCell ref="S33:U33"/>
    <mergeCell ref="A33:C33"/>
    <mergeCell ref="D33:F33"/>
    <mergeCell ref="G33:I33"/>
    <mergeCell ref="J33:L33"/>
    <mergeCell ref="M33:O33"/>
    <mergeCell ref="P33:R33"/>
  </mergeCells>
  <phoneticPr fontId="1"/>
  <printOptions horizontalCentered="1"/>
  <pageMargins left="0.51181102362204722" right="0.31496062992125984" top="0.74803149606299213" bottom="0.74803149606299213" header="0.31496062992125984" footer="0.31496062992125984"/>
  <pageSetup paperSize="9" orientation="portrait" horizontalDpi="300" verticalDpi="300" r:id="rId1"/>
  <headerFooter>
    <oddHeader>&amp;R  &amp;11第９章　労働・雇用　&amp;"ＭＳ ゴシック,太字"40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showGridLines="0" workbookViewId="0">
      <selection sqref="A1:W2"/>
    </sheetView>
  </sheetViews>
  <sheetFormatPr defaultColWidth="8.85546875" defaultRowHeight="12.75" x14ac:dyDescent="0.15"/>
  <cols>
    <col min="1" max="23" width="3.7109375" style="27" customWidth="1"/>
    <col min="24" max="16384" width="8.85546875" style="27"/>
  </cols>
  <sheetData>
    <row r="1" spans="1:23" s="5" customFormat="1" ht="15.95" customHeight="1" x14ac:dyDescent="0.15">
      <c r="A1" s="129" t="s">
        <v>516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</row>
    <row r="2" spans="1:23" s="5" customFormat="1" ht="15.95" customHeight="1" x14ac:dyDescent="0.15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</row>
    <row r="3" spans="1:23" ht="15" customHeight="1" x14ac:dyDescent="0.15"/>
    <row r="4" spans="1:23" s="22" customFormat="1" ht="18.399999999999999" customHeight="1" x14ac:dyDescent="0.15">
      <c r="A4" s="410" t="s">
        <v>529</v>
      </c>
      <c r="B4" s="410"/>
      <c r="C4" s="410"/>
      <c r="D4" s="410"/>
      <c r="E4" s="410"/>
      <c r="F4" s="410"/>
      <c r="G4" s="410"/>
      <c r="H4" s="410"/>
      <c r="I4" s="410"/>
      <c r="J4" s="410"/>
      <c r="K4" s="410"/>
      <c r="L4" s="410"/>
      <c r="M4" s="410"/>
      <c r="N4" s="410"/>
      <c r="O4" s="410"/>
      <c r="P4" s="410"/>
      <c r="Q4" s="410"/>
      <c r="R4" s="410"/>
      <c r="S4" s="410"/>
      <c r="T4" s="410"/>
      <c r="U4" s="410"/>
      <c r="V4" s="410"/>
      <c r="W4" s="410"/>
    </row>
    <row r="5" spans="1:23" s="30" customFormat="1" ht="16.7" customHeight="1" thickBot="1" x14ac:dyDescent="0.2"/>
    <row r="6" spans="1:23" s="58" customFormat="1" ht="15.95" customHeight="1" x14ac:dyDescent="0.15">
      <c r="A6" s="313" t="s">
        <v>286</v>
      </c>
      <c r="B6" s="313"/>
      <c r="C6" s="313"/>
      <c r="D6" s="313"/>
      <c r="E6" s="290"/>
      <c r="F6" s="206" t="s">
        <v>406</v>
      </c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</row>
    <row r="7" spans="1:23" s="58" customFormat="1" ht="15.95" customHeight="1" x14ac:dyDescent="0.15">
      <c r="A7" s="331"/>
      <c r="B7" s="331"/>
      <c r="C7" s="331"/>
      <c r="D7" s="331"/>
      <c r="E7" s="199"/>
      <c r="F7" s="209" t="s">
        <v>523</v>
      </c>
      <c r="G7" s="209"/>
      <c r="H7" s="209"/>
      <c r="I7" s="209" t="s">
        <v>524</v>
      </c>
      <c r="J7" s="209"/>
      <c r="K7" s="209"/>
      <c r="L7" s="209" t="s">
        <v>525</v>
      </c>
      <c r="M7" s="209"/>
      <c r="N7" s="209"/>
      <c r="O7" s="450" t="s">
        <v>521</v>
      </c>
      <c r="P7" s="209"/>
      <c r="Q7" s="348"/>
      <c r="R7" s="450" t="s">
        <v>522</v>
      </c>
      <c r="S7" s="209"/>
      <c r="T7" s="209"/>
      <c r="U7" s="209" t="s">
        <v>517</v>
      </c>
      <c r="V7" s="209"/>
      <c r="W7" s="348"/>
    </row>
    <row r="8" spans="1:23" s="58" customFormat="1" ht="15.95" customHeight="1" x14ac:dyDescent="0.15">
      <c r="A8" s="314"/>
      <c r="B8" s="314"/>
      <c r="C8" s="314"/>
      <c r="D8" s="314"/>
      <c r="E8" s="291"/>
      <c r="F8" s="288"/>
      <c r="G8" s="288"/>
      <c r="H8" s="288"/>
      <c r="I8" s="288"/>
      <c r="J8" s="288"/>
      <c r="K8" s="288"/>
      <c r="L8" s="288"/>
      <c r="M8" s="288"/>
      <c r="N8" s="288"/>
      <c r="O8" s="288"/>
      <c r="P8" s="288"/>
      <c r="Q8" s="289"/>
      <c r="R8" s="288"/>
      <c r="S8" s="288"/>
      <c r="T8" s="288"/>
      <c r="U8" s="288"/>
      <c r="V8" s="288"/>
      <c r="W8" s="289"/>
    </row>
    <row r="9" spans="1:23" s="58" customFormat="1" ht="27" customHeight="1" x14ac:dyDescent="0.15">
      <c r="A9" s="208" t="s">
        <v>290</v>
      </c>
      <c r="B9" s="209"/>
      <c r="C9" s="209"/>
      <c r="D9" s="209"/>
      <c r="E9" s="209"/>
      <c r="F9" s="295">
        <v>102798</v>
      </c>
      <c r="G9" s="293"/>
      <c r="H9" s="293"/>
      <c r="I9" s="293">
        <v>2126</v>
      </c>
      <c r="J9" s="293"/>
      <c r="K9" s="293"/>
      <c r="L9" s="293">
        <v>84236</v>
      </c>
      <c r="M9" s="293"/>
      <c r="N9" s="293"/>
      <c r="O9" s="293">
        <v>1076</v>
      </c>
      <c r="P9" s="293"/>
      <c r="Q9" s="293"/>
      <c r="R9" s="293">
        <v>94</v>
      </c>
      <c r="S9" s="293"/>
      <c r="T9" s="293"/>
      <c r="U9" s="293">
        <v>14890</v>
      </c>
      <c r="V9" s="293"/>
      <c r="W9" s="293"/>
    </row>
    <row r="10" spans="1:23" s="58" customFormat="1" ht="27" customHeight="1" x14ac:dyDescent="0.15">
      <c r="A10" s="199">
        <v>18</v>
      </c>
      <c r="B10" s="200"/>
      <c r="C10" s="200"/>
      <c r="D10" s="200"/>
      <c r="E10" s="200"/>
      <c r="F10" s="296">
        <v>103011</v>
      </c>
      <c r="G10" s="294"/>
      <c r="H10" s="294"/>
      <c r="I10" s="294">
        <v>2118</v>
      </c>
      <c r="J10" s="294"/>
      <c r="K10" s="294"/>
      <c r="L10" s="294">
        <v>84013</v>
      </c>
      <c r="M10" s="294"/>
      <c r="N10" s="294"/>
      <c r="O10" s="294">
        <v>1384</v>
      </c>
      <c r="P10" s="294"/>
      <c r="Q10" s="294"/>
      <c r="R10" s="294">
        <v>94</v>
      </c>
      <c r="S10" s="294"/>
      <c r="T10" s="294"/>
      <c r="U10" s="294">
        <v>15036</v>
      </c>
      <c r="V10" s="294"/>
      <c r="W10" s="294"/>
    </row>
    <row r="11" spans="1:23" s="58" customFormat="1" ht="27" customHeight="1" x14ac:dyDescent="0.15">
      <c r="A11" s="199">
        <v>19</v>
      </c>
      <c r="B11" s="200"/>
      <c r="C11" s="200"/>
      <c r="D11" s="200"/>
      <c r="E11" s="200"/>
      <c r="F11" s="296">
        <v>103009</v>
      </c>
      <c r="G11" s="294"/>
      <c r="H11" s="294"/>
      <c r="I11" s="294">
        <v>1658</v>
      </c>
      <c r="J11" s="294"/>
      <c r="K11" s="294"/>
      <c r="L11" s="294">
        <v>83650</v>
      </c>
      <c r="M11" s="294"/>
      <c r="N11" s="294"/>
      <c r="O11" s="294">
        <v>1857</v>
      </c>
      <c r="P11" s="294"/>
      <c r="Q11" s="294"/>
      <c r="R11" s="294">
        <v>95</v>
      </c>
      <c r="S11" s="294"/>
      <c r="T11" s="294"/>
      <c r="U11" s="294">
        <v>15377</v>
      </c>
      <c r="V11" s="294"/>
      <c r="W11" s="294"/>
    </row>
    <row r="12" spans="1:23" s="58" customFormat="1" ht="27" customHeight="1" x14ac:dyDescent="0.15">
      <c r="A12" s="199">
        <v>20</v>
      </c>
      <c r="B12" s="200"/>
      <c r="C12" s="200"/>
      <c r="D12" s="200"/>
      <c r="E12" s="200"/>
      <c r="F12" s="296">
        <v>103169</v>
      </c>
      <c r="G12" s="294"/>
      <c r="H12" s="294"/>
      <c r="I12" s="294">
        <v>1735</v>
      </c>
      <c r="J12" s="294"/>
      <c r="K12" s="294"/>
      <c r="L12" s="294">
        <v>83123</v>
      </c>
      <c r="M12" s="294"/>
      <c r="N12" s="294"/>
      <c r="O12" s="294">
        <v>2349</v>
      </c>
      <c r="P12" s="294"/>
      <c r="Q12" s="294"/>
      <c r="R12" s="294">
        <v>95</v>
      </c>
      <c r="S12" s="294"/>
      <c r="T12" s="294"/>
      <c r="U12" s="294">
        <v>15544</v>
      </c>
      <c r="V12" s="294"/>
      <c r="W12" s="294"/>
    </row>
    <row r="13" spans="1:23" s="58" customFormat="1" ht="27" customHeight="1" thickBot="1" x14ac:dyDescent="0.2">
      <c r="A13" s="201">
        <v>21</v>
      </c>
      <c r="B13" s="202"/>
      <c r="C13" s="202"/>
      <c r="D13" s="202"/>
      <c r="E13" s="202"/>
      <c r="F13" s="297">
        <v>103722</v>
      </c>
      <c r="G13" s="292"/>
      <c r="H13" s="292"/>
      <c r="I13" s="292">
        <v>1755</v>
      </c>
      <c r="J13" s="292"/>
      <c r="K13" s="292"/>
      <c r="L13" s="292">
        <v>82970</v>
      </c>
      <c r="M13" s="292"/>
      <c r="N13" s="292"/>
      <c r="O13" s="292">
        <v>2882</v>
      </c>
      <c r="P13" s="292"/>
      <c r="Q13" s="292"/>
      <c r="R13" s="292">
        <v>94</v>
      </c>
      <c r="S13" s="292"/>
      <c r="T13" s="292"/>
      <c r="U13" s="292">
        <v>15676</v>
      </c>
      <c r="V13" s="292"/>
      <c r="W13" s="292"/>
    </row>
    <row r="14" spans="1:23" ht="15.95" customHeight="1" x14ac:dyDescent="0.15"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</row>
    <row r="15" spans="1:23" ht="18.399999999999999" customHeight="1" x14ac:dyDescent="0.15"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</row>
    <row r="16" spans="1:23" ht="18.399999999999999" customHeight="1" x14ac:dyDescent="0.15">
      <c r="A16" s="410" t="s">
        <v>531</v>
      </c>
      <c r="B16" s="410"/>
      <c r="C16" s="410"/>
      <c r="D16" s="410"/>
      <c r="E16" s="410"/>
      <c r="F16" s="410"/>
      <c r="G16" s="410"/>
      <c r="H16" s="410"/>
      <c r="I16" s="410"/>
      <c r="J16" s="410"/>
      <c r="K16" s="410"/>
      <c r="L16" s="410"/>
      <c r="M16" s="410"/>
      <c r="N16" s="410"/>
      <c r="O16" s="410"/>
      <c r="P16" s="410"/>
      <c r="Q16" s="410"/>
      <c r="R16" s="410"/>
      <c r="S16" s="410"/>
      <c r="T16" s="410"/>
      <c r="U16" s="410"/>
      <c r="V16" s="410"/>
      <c r="W16" s="410"/>
    </row>
    <row r="17" spans="1:23" s="30" customFormat="1" ht="16.7" customHeight="1" thickBot="1" x14ac:dyDescent="0.2"/>
    <row r="18" spans="1:23" s="58" customFormat="1" ht="15.95" customHeight="1" x14ac:dyDescent="0.15">
      <c r="A18" s="313" t="s">
        <v>286</v>
      </c>
      <c r="B18" s="313"/>
      <c r="C18" s="313"/>
      <c r="D18" s="313"/>
      <c r="E18" s="290"/>
      <c r="F18" s="206" t="s">
        <v>406</v>
      </c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</row>
    <row r="19" spans="1:23" s="58" customFormat="1" ht="15.95" customHeight="1" x14ac:dyDescent="0.15">
      <c r="A19" s="331"/>
      <c r="B19" s="331"/>
      <c r="C19" s="331"/>
      <c r="D19" s="331"/>
      <c r="E19" s="199"/>
      <c r="F19" s="209" t="s">
        <v>523</v>
      </c>
      <c r="G19" s="209"/>
      <c r="H19" s="209"/>
      <c r="I19" s="209" t="s">
        <v>524</v>
      </c>
      <c r="J19" s="209"/>
      <c r="K19" s="209"/>
      <c r="L19" s="209" t="s">
        <v>525</v>
      </c>
      <c r="M19" s="209"/>
      <c r="N19" s="209"/>
      <c r="O19" s="450" t="s">
        <v>521</v>
      </c>
      <c r="P19" s="209"/>
      <c r="Q19" s="348"/>
      <c r="R19" s="450" t="s">
        <v>522</v>
      </c>
      <c r="S19" s="209"/>
      <c r="T19" s="209"/>
      <c r="U19" s="209" t="s">
        <v>513</v>
      </c>
      <c r="V19" s="209"/>
      <c r="W19" s="348"/>
    </row>
    <row r="20" spans="1:23" s="58" customFormat="1" ht="15.95" customHeight="1" x14ac:dyDescent="0.15">
      <c r="A20" s="314"/>
      <c r="B20" s="314"/>
      <c r="C20" s="314"/>
      <c r="D20" s="314"/>
      <c r="E20" s="291"/>
      <c r="F20" s="288"/>
      <c r="G20" s="288"/>
      <c r="H20" s="288"/>
      <c r="I20" s="288"/>
      <c r="J20" s="288"/>
      <c r="K20" s="288"/>
      <c r="L20" s="288"/>
      <c r="M20" s="288"/>
      <c r="N20" s="288"/>
      <c r="O20" s="288"/>
      <c r="P20" s="288"/>
      <c r="Q20" s="289"/>
      <c r="R20" s="288"/>
      <c r="S20" s="288"/>
      <c r="T20" s="288"/>
      <c r="U20" s="288"/>
      <c r="V20" s="288"/>
      <c r="W20" s="289"/>
    </row>
    <row r="21" spans="1:23" s="58" customFormat="1" ht="27" customHeight="1" x14ac:dyDescent="0.15">
      <c r="A21" s="208" t="s">
        <v>290</v>
      </c>
      <c r="B21" s="209"/>
      <c r="C21" s="209"/>
      <c r="D21" s="209"/>
      <c r="E21" s="209"/>
      <c r="F21" s="295">
        <v>367582</v>
      </c>
      <c r="G21" s="293"/>
      <c r="H21" s="293"/>
      <c r="I21" s="293">
        <v>951</v>
      </c>
      <c r="J21" s="293"/>
      <c r="K21" s="293"/>
      <c r="L21" s="293">
        <v>320679</v>
      </c>
      <c r="M21" s="293"/>
      <c r="N21" s="293"/>
      <c r="O21" s="293">
        <v>20521</v>
      </c>
      <c r="P21" s="293"/>
      <c r="Q21" s="293"/>
      <c r="R21" s="293">
        <v>12901</v>
      </c>
      <c r="S21" s="293"/>
      <c r="T21" s="293"/>
      <c r="U21" s="293">
        <v>10971</v>
      </c>
      <c r="V21" s="293"/>
      <c r="W21" s="293"/>
    </row>
    <row r="22" spans="1:23" s="58" customFormat="1" ht="27" customHeight="1" x14ac:dyDescent="0.15">
      <c r="A22" s="199">
        <v>18</v>
      </c>
      <c r="B22" s="200"/>
      <c r="C22" s="200"/>
      <c r="D22" s="200"/>
      <c r="E22" s="200"/>
      <c r="F22" s="296">
        <v>365245</v>
      </c>
      <c r="G22" s="294"/>
      <c r="H22" s="294"/>
      <c r="I22" s="294">
        <v>969</v>
      </c>
      <c r="J22" s="294"/>
      <c r="K22" s="294"/>
      <c r="L22" s="294">
        <v>314141</v>
      </c>
      <c r="M22" s="294"/>
      <c r="N22" s="294"/>
      <c r="O22" s="294">
        <v>24582</v>
      </c>
      <c r="P22" s="294"/>
      <c r="Q22" s="294"/>
      <c r="R22" s="294">
        <v>12915</v>
      </c>
      <c r="S22" s="294"/>
      <c r="T22" s="294"/>
      <c r="U22" s="294">
        <v>11113</v>
      </c>
      <c r="V22" s="294"/>
      <c r="W22" s="294"/>
    </row>
    <row r="23" spans="1:23" s="58" customFormat="1" ht="27" customHeight="1" x14ac:dyDescent="0.15">
      <c r="A23" s="199">
        <v>19</v>
      </c>
      <c r="B23" s="200"/>
      <c r="C23" s="200"/>
      <c r="D23" s="200"/>
      <c r="E23" s="200"/>
      <c r="F23" s="296">
        <v>372816</v>
      </c>
      <c r="G23" s="294"/>
      <c r="H23" s="294"/>
      <c r="I23" s="294">
        <v>948</v>
      </c>
      <c r="J23" s="294"/>
      <c r="K23" s="294"/>
      <c r="L23" s="294">
        <v>314245</v>
      </c>
      <c r="M23" s="294"/>
      <c r="N23" s="294"/>
      <c r="O23" s="294">
        <v>31810</v>
      </c>
      <c r="P23" s="294"/>
      <c r="Q23" s="294"/>
      <c r="R23" s="294">
        <v>13099</v>
      </c>
      <c r="S23" s="294"/>
      <c r="T23" s="294"/>
      <c r="U23" s="294">
        <v>11220</v>
      </c>
      <c r="V23" s="294"/>
      <c r="W23" s="294"/>
    </row>
    <row r="24" spans="1:23" s="58" customFormat="1" ht="27" customHeight="1" x14ac:dyDescent="0.15">
      <c r="A24" s="199">
        <v>20</v>
      </c>
      <c r="B24" s="200"/>
      <c r="C24" s="200"/>
      <c r="D24" s="200"/>
      <c r="E24" s="200"/>
      <c r="F24" s="296">
        <v>366138</v>
      </c>
      <c r="G24" s="294"/>
      <c r="H24" s="294"/>
      <c r="I24" s="294">
        <v>897</v>
      </c>
      <c r="J24" s="294"/>
      <c r="K24" s="294"/>
      <c r="L24" s="294">
        <v>302287</v>
      </c>
      <c r="M24" s="294"/>
      <c r="N24" s="294"/>
      <c r="O24" s="294">
        <v>37631</v>
      </c>
      <c r="P24" s="294"/>
      <c r="Q24" s="294"/>
      <c r="R24" s="294">
        <v>12799</v>
      </c>
      <c r="S24" s="294"/>
      <c r="T24" s="294"/>
      <c r="U24" s="294">
        <v>11238</v>
      </c>
      <c r="V24" s="294"/>
      <c r="W24" s="294"/>
    </row>
    <row r="25" spans="1:23" s="58" customFormat="1" ht="27" customHeight="1" thickBot="1" x14ac:dyDescent="0.2">
      <c r="A25" s="201">
        <v>21</v>
      </c>
      <c r="B25" s="202"/>
      <c r="C25" s="202"/>
      <c r="D25" s="202"/>
      <c r="E25" s="202"/>
      <c r="F25" s="297">
        <v>374956</v>
      </c>
      <c r="G25" s="292"/>
      <c r="H25" s="292"/>
      <c r="I25" s="292">
        <v>921</v>
      </c>
      <c r="J25" s="292"/>
      <c r="K25" s="292"/>
      <c r="L25" s="292">
        <v>303471</v>
      </c>
      <c r="M25" s="292"/>
      <c r="N25" s="292"/>
      <c r="O25" s="292">
        <v>45710</v>
      </c>
      <c r="P25" s="292"/>
      <c r="Q25" s="292"/>
      <c r="R25" s="292">
        <v>12430</v>
      </c>
      <c r="S25" s="292"/>
      <c r="T25" s="292"/>
      <c r="U25" s="292">
        <v>11196</v>
      </c>
      <c r="V25" s="292"/>
      <c r="W25" s="292"/>
    </row>
    <row r="26" spans="1:23" ht="15.95" customHeight="1" x14ac:dyDescent="0.15">
      <c r="U26" s="29"/>
      <c r="V26" s="29"/>
      <c r="W26" s="29"/>
    </row>
    <row r="27" spans="1:23" ht="18.399999999999999" customHeight="1" x14ac:dyDescent="0.15"/>
    <row r="28" spans="1:23" ht="18.399999999999999" customHeight="1" x14ac:dyDescent="0.15">
      <c r="A28" s="449" t="s">
        <v>540</v>
      </c>
      <c r="B28" s="449"/>
      <c r="C28" s="449"/>
      <c r="D28" s="449"/>
      <c r="E28" s="449"/>
      <c r="F28" s="449"/>
      <c r="G28" s="449"/>
      <c r="H28" s="449"/>
      <c r="I28" s="449"/>
      <c r="J28" s="449"/>
      <c r="K28" s="449"/>
      <c r="L28" s="449"/>
      <c r="M28" s="449"/>
      <c r="N28" s="449"/>
      <c r="O28" s="449"/>
      <c r="P28" s="449"/>
      <c r="Q28" s="449"/>
      <c r="R28" s="449"/>
      <c r="S28" s="449"/>
      <c r="T28" s="449"/>
      <c r="U28" s="449"/>
      <c r="V28" s="449"/>
      <c r="W28" s="449"/>
    </row>
    <row r="29" spans="1:23" s="29" customFormat="1" ht="16.7" customHeight="1" thickBot="1" x14ac:dyDescent="0.2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ht="15.95" customHeight="1" x14ac:dyDescent="0.15">
      <c r="A30" s="313" t="s">
        <v>827</v>
      </c>
      <c r="B30" s="313"/>
      <c r="C30" s="290"/>
      <c r="D30" s="206" t="s">
        <v>534</v>
      </c>
      <c r="E30" s="207"/>
      <c r="F30" s="207"/>
      <c r="G30" s="207"/>
      <c r="H30" s="207"/>
      <c r="I30" s="207"/>
      <c r="J30" s="207"/>
      <c r="K30" s="203"/>
      <c r="L30" s="206" t="s">
        <v>533</v>
      </c>
      <c r="M30" s="207"/>
      <c r="N30" s="207"/>
      <c r="O30" s="207"/>
      <c r="P30" s="207"/>
      <c r="Q30" s="207"/>
      <c r="R30" s="207"/>
      <c r="S30" s="203"/>
      <c r="T30" s="406" t="s">
        <v>535</v>
      </c>
      <c r="U30" s="407"/>
      <c r="V30" s="407"/>
      <c r="W30" s="407"/>
    </row>
    <row r="31" spans="1:23" ht="15.95" customHeight="1" x14ac:dyDescent="0.15">
      <c r="A31" s="314"/>
      <c r="B31" s="314"/>
      <c r="C31" s="291"/>
      <c r="D31" s="193" t="s">
        <v>409</v>
      </c>
      <c r="E31" s="357"/>
      <c r="F31" s="357"/>
      <c r="G31" s="205"/>
      <c r="H31" s="193" t="s">
        <v>410</v>
      </c>
      <c r="I31" s="357"/>
      <c r="J31" s="357"/>
      <c r="K31" s="205"/>
      <c r="L31" s="193" t="s">
        <v>409</v>
      </c>
      <c r="M31" s="357"/>
      <c r="N31" s="357"/>
      <c r="O31" s="205"/>
      <c r="P31" s="193" t="s">
        <v>410</v>
      </c>
      <c r="Q31" s="357"/>
      <c r="R31" s="357"/>
      <c r="S31" s="205"/>
      <c r="T31" s="357" t="s">
        <v>409</v>
      </c>
      <c r="U31" s="357"/>
      <c r="V31" s="357"/>
      <c r="W31" s="357"/>
    </row>
    <row r="32" spans="1:23" ht="27" customHeight="1" x14ac:dyDescent="0.15">
      <c r="A32" s="315" t="s">
        <v>106</v>
      </c>
      <c r="B32" s="315"/>
      <c r="C32" s="208"/>
      <c r="D32" s="295">
        <v>18305</v>
      </c>
      <c r="E32" s="293"/>
      <c r="F32" s="293"/>
      <c r="G32" s="293"/>
      <c r="H32" s="293">
        <v>11991</v>
      </c>
      <c r="I32" s="293"/>
      <c r="J32" s="293"/>
      <c r="K32" s="293"/>
      <c r="L32" s="293">
        <v>15771</v>
      </c>
      <c r="M32" s="293"/>
      <c r="N32" s="293"/>
      <c r="O32" s="293"/>
      <c r="P32" s="293">
        <v>5457</v>
      </c>
      <c r="Q32" s="293"/>
      <c r="R32" s="293"/>
      <c r="S32" s="293"/>
      <c r="T32" s="293">
        <v>2149</v>
      </c>
      <c r="U32" s="293"/>
      <c r="V32" s="293"/>
      <c r="W32" s="293"/>
    </row>
    <row r="33" spans="1:23" ht="27" customHeight="1" x14ac:dyDescent="0.15">
      <c r="A33" s="331">
        <v>19</v>
      </c>
      <c r="B33" s="331"/>
      <c r="C33" s="199"/>
      <c r="D33" s="296">
        <v>17508</v>
      </c>
      <c r="E33" s="294"/>
      <c r="F33" s="294"/>
      <c r="G33" s="294"/>
      <c r="H33" s="294">
        <v>11750</v>
      </c>
      <c r="I33" s="294"/>
      <c r="J33" s="294"/>
      <c r="K33" s="294"/>
      <c r="L33" s="294">
        <v>15208</v>
      </c>
      <c r="M33" s="294"/>
      <c r="N33" s="294"/>
      <c r="O33" s="294"/>
      <c r="P33" s="294">
        <v>5197</v>
      </c>
      <c r="Q33" s="294"/>
      <c r="R33" s="294"/>
      <c r="S33" s="294"/>
      <c r="T33" s="294">
        <v>1929</v>
      </c>
      <c r="U33" s="294"/>
      <c r="V33" s="294"/>
      <c r="W33" s="294"/>
    </row>
    <row r="34" spans="1:23" ht="27" customHeight="1" x14ac:dyDescent="0.15">
      <c r="A34" s="331">
        <v>20</v>
      </c>
      <c r="B34" s="331"/>
      <c r="C34" s="199"/>
      <c r="D34" s="296">
        <v>17489</v>
      </c>
      <c r="E34" s="294"/>
      <c r="F34" s="294"/>
      <c r="G34" s="294"/>
      <c r="H34" s="294">
        <v>5074</v>
      </c>
      <c r="I34" s="294"/>
      <c r="J34" s="294"/>
      <c r="K34" s="294"/>
      <c r="L34" s="294">
        <v>15203</v>
      </c>
      <c r="M34" s="294"/>
      <c r="N34" s="294"/>
      <c r="O34" s="294"/>
      <c r="P34" s="294">
        <v>2217</v>
      </c>
      <c r="Q34" s="294"/>
      <c r="R34" s="294"/>
      <c r="S34" s="294"/>
      <c r="T34" s="294">
        <v>1910</v>
      </c>
      <c r="U34" s="294"/>
      <c r="V34" s="294"/>
      <c r="W34" s="294"/>
    </row>
    <row r="35" spans="1:23" ht="27" customHeight="1" thickBot="1" x14ac:dyDescent="0.2">
      <c r="A35" s="332">
        <v>21</v>
      </c>
      <c r="B35" s="332"/>
      <c r="C35" s="201"/>
      <c r="D35" s="297">
        <v>17600</v>
      </c>
      <c r="E35" s="292"/>
      <c r="F35" s="292"/>
      <c r="G35" s="292"/>
      <c r="H35" s="292">
        <v>5026</v>
      </c>
      <c r="I35" s="292"/>
      <c r="J35" s="292"/>
      <c r="K35" s="292"/>
      <c r="L35" s="292">
        <v>15329</v>
      </c>
      <c r="M35" s="292"/>
      <c r="N35" s="292"/>
      <c r="O35" s="292"/>
      <c r="P35" s="292">
        <v>2197</v>
      </c>
      <c r="Q35" s="292"/>
      <c r="R35" s="292"/>
      <c r="S35" s="292"/>
      <c r="T35" s="292">
        <v>1894</v>
      </c>
      <c r="U35" s="292"/>
      <c r="V35" s="292"/>
      <c r="W35" s="292"/>
    </row>
    <row r="36" spans="1:23" ht="15.95" customHeight="1" x14ac:dyDescent="0.15">
      <c r="A36" s="451" t="s">
        <v>828</v>
      </c>
      <c r="B36" s="451"/>
      <c r="C36" s="451"/>
      <c r="D36" s="451"/>
      <c r="E36" s="451"/>
      <c r="F36" s="451"/>
      <c r="G36" s="451"/>
      <c r="H36" s="451"/>
      <c r="I36" s="451"/>
      <c r="J36" s="451"/>
      <c r="K36" s="451"/>
      <c r="L36" s="451"/>
      <c r="M36" s="451"/>
      <c r="N36" s="451"/>
      <c r="O36" s="451"/>
      <c r="P36" s="451"/>
      <c r="Q36" s="451"/>
      <c r="R36" s="451"/>
      <c r="T36" s="29"/>
      <c r="U36" s="29"/>
      <c r="V36" s="29"/>
      <c r="W36" s="29"/>
    </row>
    <row r="37" spans="1:23" ht="15.95" customHeight="1" x14ac:dyDescent="0.15">
      <c r="T37" s="29"/>
      <c r="U37" s="29"/>
      <c r="V37" s="29"/>
      <c r="W37" s="29"/>
    </row>
    <row r="38" spans="1:23" ht="15.95" customHeight="1" x14ac:dyDescent="0.15"/>
    <row r="39" spans="1:23" ht="15.95" customHeight="1" x14ac:dyDescent="0.15"/>
    <row r="40" spans="1:23" ht="15.95" customHeight="1" x14ac:dyDescent="0.15"/>
    <row r="41" spans="1:23" ht="15.95" customHeight="1" x14ac:dyDescent="0.15"/>
    <row r="42" spans="1:23" ht="18.399999999999999" customHeight="1" x14ac:dyDescent="0.15"/>
  </sheetData>
  <mergeCells count="124">
    <mergeCell ref="A36:R36"/>
    <mergeCell ref="R22:T22"/>
    <mergeCell ref="A6:E8"/>
    <mergeCell ref="U7:W8"/>
    <mergeCell ref="A18:E20"/>
    <mergeCell ref="A4:W4"/>
    <mergeCell ref="A16:W16"/>
    <mergeCell ref="F19:H20"/>
    <mergeCell ref="I19:K20"/>
    <mergeCell ref="L19:N20"/>
    <mergeCell ref="I24:K24"/>
    <mergeCell ref="L24:N24"/>
    <mergeCell ref="O24:Q24"/>
    <mergeCell ref="R24:T24"/>
    <mergeCell ref="U24:W24"/>
    <mergeCell ref="U23:W23"/>
    <mergeCell ref="F7:H8"/>
    <mergeCell ref="I7:K8"/>
    <mergeCell ref="L7:N8"/>
    <mergeCell ref="O7:Q8"/>
    <mergeCell ref="R7:T8"/>
    <mergeCell ref="U22:W22"/>
    <mergeCell ref="F22:H22"/>
    <mergeCell ref="I22:K22"/>
    <mergeCell ref="L22:N22"/>
    <mergeCell ref="O22:Q22"/>
    <mergeCell ref="F23:H23"/>
    <mergeCell ref="I23:K23"/>
    <mergeCell ref="L23:N23"/>
    <mergeCell ref="O23:Q23"/>
    <mergeCell ref="R23:T23"/>
    <mergeCell ref="F21:H21"/>
    <mergeCell ref="I21:K21"/>
    <mergeCell ref="L21:N21"/>
    <mergeCell ref="O21:Q21"/>
    <mergeCell ref="R21:T21"/>
    <mergeCell ref="U13:W13"/>
    <mergeCell ref="L12:N12"/>
    <mergeCell ref="O12:Q12"/>
    <mergeCell ref="R12:T12"/>
    <mergeCell ref="U12:W12"/>
    <mergeCell ref="U21:W21"/>
    <mergeCell ref="F18:W18"/>
    <mergeCell ref="U19:W20"/>
    <mergeCell ref="R19:T20"/>
    <mergeCell ref="O19:Q20"/>
    <mergeCell ref="U9:W9"/>
    <mergeCell ref="L11:N11"/>
    <mergeCell ref="O11:Q11"/>
    <mergeCell ref="R11:T11"/>
    <mergeCell ref="U11:W11"/>
    <mergeCell ref="L10:N10"/>
    <mergeCell ref="O10:Q10"/>
    <mergeCell ref="R10:T10"/>
    <mergeCell ref="U10:W10"/>
    <mergeCell ref="I11:K11"/>
    <mergeCell ref="I12:K12"/>
    <mergeCell ref="I13:K13"/>
    <mergeCell ref="L9:N9"/>
    <mergeCell ref="O9:Q9"/>
    <mergeCell ref="R9:T9"/>
    <mergeCell ref="L13:N13"/>
    <mergeCell ref="O13:Q13"/>
    <mergeCell ref="R13:T13"/>
    <mergeCell ref="L33:O33"/>
    <mergeCell ref="P33:S33"/>
    <mergeCell ref="T33:W33"/>
    <mergeCell ref="F9:H9"/>
    <mergeCell ref="F10:H10"/>
    <mergeCell ref="F11:H11"/>
    <mergeCell ref="F12:H12"/>
    <mergeCell ref="F13:H13"/>
    <mergeCell ref="I9:K9"/>
    <mergeCell ref="I10:K10"/>
    <mergeCell ref="L32:O32"/>
    <mergeCell ref="R25:T25"/>
    <mergeCell ref="U25:W25"/>
    <mergeCell ref="A34:C34"/>
    <mergeCell ref="A35:C35"/>
    <mergeCell ref="D34:G34"/>
    <mergeCell ref="D35:G35"/>
    <mergeCell ref="P32:S32"/>
    <mergeCell ref="T32:W32"/>
    <mergeCell ref="H33:K33"/>
    <mergeCell ref="A22:E22"/>
    <mergeCell ref="A23:E23"/>
    <mergeCell ref="A24:E24"/>
    <mergeCell ref="A32:C32"/>
    <mergeCell ref="A33:C33"/>
    <mergeCell ref="D32:G32"/>
    <mergeCell ref="D33:G33"/>
    <mergeCell ref="F24:H24"/>
    <mergeCell ref="A25:E25"/>
    <mergeCell ref="H32:K32"/>
    <mergeCell ref="A9:E9"/>
    <mergeCell ref="A10:E10"/>
    <mergeCell ref="A11:E11"/>
    <mergeCell ref="A12:E12"/>
    <mergeCell ref="A13:E13"/>
    <mergeCell ref="A21:E21"/>
    <mergeCell ref="I25:K25"/>
    <mergeCell ref="L25:N25"/>
    <mergeCell ref="O25:Q25"/>
    <mergeCell ref="A28:W28"/>
    <mergeCell ref="D30:K30"/>
    <mergeCell ref="L30:S30"/>
    <mergeCell ref="A1:W2"/>
    <mergeCell ref="F6:W6"/>
    <mergeCell ref="D31:G31"/>
    <mergeCell ref="A30:C31"/>
    <mergeCell ref="H31:K31"/>
    <mergeCell ref="L31:O31"/>
    <mergeCell ref="P31:S31"/>
    <mergeCell ref="T31:W31"/>
    <mergeCell ref="T30:W30"/>
    <mergeCell ref="F25:H25"/>
    <mergeCell ref="H34:K34"/>
    <mergeCell ref="L34:O34"/>
    <mergeCell ref="P34:S34"/>
    <mergeCell ref="T34:W34"/>
    <mergeCell ref="H35:K35"/>
    <mergeCell ref="L35:O35"/>
    <mergeCell ref="P35:S35"/>
    <mergeCell ref="T35:W35"/>
  </mergeCells>
  <phoneticPr fontId="1"/>
  <printOptions horizontalCentered="1"/>
  <pageMargins left="0.31496062992125984" right="0.51181102362204722" top="0.74803149606299213" bottom="0.74803149606299213" header="0.31496062992125984" footer="0.31496062992125984"/>
  <pageSetup paperSize="9" orientation="portrait" horizontalDpi="300" verticalDpi="300" r:id="rId1"/>
  <headerFooter>
    <oddHeader>&amp;L &amp;"ｺﾞｼｯｸ,太字"&amp;11 41&amp;"ＭＳ 明朝,標準"　第10章　電気・ガス・水道</oddHeader>
    <oddFooter>&amp;L資料：10-1・2 東北電力(株),10-3 弘前ガス(株)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showGridLines="0" workbookViewId="0"/>
  </sheetViews>
  <sheetFormatPr defaultColWidth="8.85546875" defaultRowHeight="12.75" x14ac:dyDescent="0.15"/>
  <cols>
    <col min="1" max="24" width="3.7109375" style="27" customWidth="1"/>
    <col min="25" max="16384" width="8.85546875" style="27"/>
  </cols>
  <sheetData>
    <row r="1" spans="1:21" s="5" customFormat="1" ht="15.95" customHeight="1" x14ac:dyDescent="0.1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</row>
    <row r="2" spans="1:21" s="5" customFormat="1" ht="15.95" customHeight="1" x14ac:dyDescent="0.15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</row>
    <row r="3" spans="1:21" ht="15" customHeight="1" x14ac:dyDescent="0.15"/>
    <row r="4" spans="1:21" s="22" customFormat="1" ht="18.399999999999999" customHeight="1" x14ac:dyDescent="0.15">
      <c r="A4" s="417" t="s">
        <v>530</v>
      </c>
      <c r="B4" s="417"/>
      <c r="C4" s="417"/>
      <c r="D4" s="417"/>
      <c r="E4" s="417"/>
      <c r="F4" s="417"/>
      <c r="G4" s="417"/>
      <c r="H4" s="417"/>
      <c r="I4" s="417"/>
      <c r="J4" s="417"/>
      <c r="K4" s="417"/>
      <c r="L4" s="417"/>
      <c r="M4" s="91"/>
      <c r="N4" s="91"/>
      <c r="O4" s="91"/>
      <c r="P4" s="91"/>
      <c r="Q4" s="91"/>
      <c r="R4" s="91"/>
      <c r="S4" s="91"/>
      <c r="T4" s="91"/>
    </row>
    <row r="5" spans="1:21" s="30" customFormat="1" ht="16.7" customHeight="1" thickBot="1" x14ac:dyDescent="0.2">
      <c r="O5" s="215" t="s">
        <v>405</v>
      </c>
      <c r="P5" s="215"/>
      <c r="Q5" s="215"/>
      <c r="R5" s="215"/>
      <c r="S5" s="215"/>
      <c r="T5" s="215"/>
      <c r="U5" s="215"/>
    </row>
    <row r="6" spans="1:21" s="58" customFormat="1" ht="15.95" customHeight="1" x14ac:dyDescent="0.15">
      <c r="A6" s="92"/>
      <c r="B6" s="92"/>
      <c r="C6" s="93"/>
      <c r="D6" s="206" t="s">
        <v>407</v>
      </c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</row>
    <row r="7" spans="1:21" s="58" customFormat="1" ht="15.95" customHeight="1" x14ac:dyDescent="0.15">
      <c r="A7" s="315" t="s">
        <v>520</v>
      </c>
      <c r="B7" s="315"/>
      <c r="C7" s="315"/>
      <c r="D7" s="348" t="s">
        <v>523</v>
      </c>
      <c r="E7" s="315"/>
      <c r="F7" s="315"/>
      <c r="G7" s="348" t="s">
        <v>526</v>
      </c>
      <c r="H7" s="315"/>
      <c r="I7" s="315"/>
      <c r="J7" s="348" t="s">
        <v>527</v>
      </c>
      <c r="K7" s="315"/>
      <c r="L7" s="315"/>
      <c r="M7" s="348" t="s">
        <v>528</v>
      </c>
      <c r="N7" s="315"/>
      <c r="O7" s="315"/>
      <c r="P7" s="348" t="s">
        <v>519</v>
      </c>
      <c r="Q7" s="315"/>
      <c r="R7" s="315"/>
      <c r="S7" s="348" t="s">
        <v>109</v>
      </c>
      <c r="T7" s="315"/>
      <c r="U7" s="315"/>
    </row>
    <row r="8" spans="1:21" s="58" customFormat="1" ht="15.95" customHeight="1" x14ac:dyDescent="0.15">
      <c r="A8" s="314"/>
      <c r="B8" s="314"/>
      <c r="C8" s="314"/>
      <c r="D8" s="289"/>
      <c r="E8" s="314"/>
      <c r="F8" s="314"/>
      <c r="G8" s="289"/>
      <c r="H8" s="314"/>
      <c r="I8" s="314"/>
      <c r="J8" s="289"/>
      <c r="K8" s="314"/>
      <c r="L8" s="314"/>
      <c r="M8" s="289"/>
      <c r="N8" s="314"/>
      <c r="O8" s="314"/>
      <c r="P8" s="289"/>
      <c r="Q8" s="314"/>
      <c r="R8" s="314"/>
      <c r="S8" s="289"/>
      <c r="T8" s="314"/>
      <c r="U8" s="314"/>
    </row>
    <row r="9" spans="1:21" s="58" customFormat="1" ht="27" customHeight="1" x14ac:dyDescent="0.15">
      <c r="A9" s="293">
        <v>376</v>
      </c>
      <c r="B9" s="293"/>
      <c r="C9" s="293"/>
      <c r="D9" s="293">
        <v>11321</v>
      </c>
      <c r="E9" s="293"/>
      <c r="F9" s="293"/>
      <c r="G9" s="293">
        <v>651</v>
      </c>
      <c r="H9" s="293"/>
      <c r="I9" s="293"/>
      <c r="J9" s="293">
        <v>6922</v>
      </c>
      <c r="K9" s="293"/>
      <c r="L9" s="293"/>
      <c r="M9" s="293">
        <v>23</v>
      </c>
      <c r="N9" s="293"/>
      <c r="O9" s="293"/>
      <c r="P9" s="293">
        <v>9</v>
      </c>
      <c r="Q9" s="293"/>
      <c r="R9" s="293"/>
      <c r="S9" s="293">
        <v>3716</v>
      </c>
      <c r="T9" s="293"/>
      <c r="U9" s="293"/>
    </row>
    <row r="10" spans="1:21" s="58" customFormat="1" ht="27" customHeight="1" x14ac:dyDescent="0.15">
      <c r="A10" s="294">
        <v>366</v>
      </c>
      <c r="B10" s="294"/>
      <c r="C10" s="294"/>
      <c r="D10" s="294">
        <v>11398</v>
      </c>
      <c r="E10" s="294"/>
      <c r="F10" s="294"/>
      <c r="G10" s="294">
        <v>673</v>
      </c>
      <c r="H10" s="294"/>
      <c r="I10" s="294"/>
      <c r="J10" s="294">
        <v>6803</v>
      </c>
      <c r="K10" s="294"/>
      <c r="L10" s="294"/>
      <c r="M10" s="294">
        <v>26</v>
      </c>
      <c r="N10" s="294"/>
      <c r="O10" s="294"/>
      <c r="P10" s="294">
        <v>13</v>
      </c>
      <c r="Q10" s="294"/>
      <c r="R10" s="294"/>
      <c r="S10" s="294">
        <v>3883</v>
      </c>
      <c r="T10" s="294"/>
      <c r="U10" s="294"/>
    </row>
    <row r="11" spans="1:21" s="58" customFormat="1" ht="27" customHeight="1" x14ac:dyDescent="0.15">
      <c r="A11" s="294">
        <v>372</v>
      </c>
      <c r="B11" s="294"/>
      <c r="C11" s="294"/>
      <c r="D11" s="294">
        <v>11264</v>
      </c>
      <c r="E11" s="294"/>
      <c r="F11" s="294"/>
      <c r="G11" s="294">
        <v>686</v>
      </c>
      <c r="H11" s="294"/>
      <c r="I11" s="294"/>
      <c r="J11" s="294">
        <v>6647</v>
      </c>
      <c r="K11" s="294"/>
      <c r="L11" s="294"/>
      <c r="M11" s="294">
        <v>25</v>
      </c>
      <c r="N11" s="294"/>
      <c r="O11" s="294"/>
      <c r="P11" s="294">
        <v>13</v>
      </c>
      <c r="Q11" s="294"/>
      <c r="R11" s="294"/>
      <c r="S11" s="294">
        <v>3893</v>
      </c>
      <c r="T11" s="294"/>
      <c r="U11" s="294"/>
    </row>
    <row r="12" spans="1:21" s="58" customFormat="1" ht="27" customHeight="1" x14ac:dyDescent="0.15">
      <c r="A12" s="294">
        <v>323</v>
      </c>
      <c r="B12" s="294"/>
      <c r="C12" s="294"/>
      <c r="D12" s="294">
        <v>11162</v>
      </c>
      <c r="E12" s="294"/>
      <c r="F12" s="294"/>
      <c r="G12" s="294">
        <v>690</v>
      </c>
      <c r="H12" s="294"/>
      <c r="I12" s="294"/>
      <c r="J12" s="294">
        <v>6558</v>
      </c>
      <c r="K12" s="294"/>
      <c r="L12" s="294"/>
      <c r="M12" s="294">
        <v>23</v>
      </c>
      <c r="N12" s="294"/>
      <c r="O12" s="294"/>
      <c r="P12" s="294">
        <v>25</v>
      </c>
      <c r="Q12" s="294"/>
      <c r="R12" s="294"/>
      <c r="S12" s="294">
        <v>3866</v>
      </c>
      <c r="T12" s="294"/>
      <c r="U12" s="294"/>
    </row>
    <row r="13" spans="1:21" s="58" customFormat="1" ht="27" customHeight="1" thickBot="1" x14ac:dyDescent="0.2">
      <c r="A13" s="292">
        <v>395</v>
      </c>
      <c r="B13" s="292"/>
      <c r="C13" s="292"/>
      <c r="D13" s="292">
        <v>11128</v>
      </c>
      <c r="E13" s="292"/>
      <c r="F13" s="292"/>
      <c r="G13" s="292">
        <v>706</v>
      </c>
      <c r="H13" s="292"/>
      <c r="I13" s="292"/>
      <c r="J13" s="292">
        <v>6478</v>
      </c>
      <c r="K13" s="292"/>
      <c r="L13" s="292"/>
      <c r="M13" s="292">
        <v>23</v>
      </c>
      <c r="N13" s="292"/>
      <c r="O13" s="292"/>
      <c r="P13" s="292">
        <v>18</v>
      </c>
      <c r="Q13" s="292"/>
      <c r="R13" s="292"/>
      <c r="S13" s="292">
        <v>3903</v>
      </c>
      <c r="T13" s="292"/>
      <c r="U13" s="292"/>
    </row>
    <row r="14" spans="1:21" ht="15.95" customHeight="1" x14ac:dyDescent="0.15">
      <c r="A14" s="29"/>
      <c r="B14" s="29"/>
      <c r="C14" s="29"/>
    </row>
    <row r="15" spans="1:21" ht="18.399999999999999" customHeight="1" x14ac:dyDescent="0.15">
      <c r="A15" s="29"/>
      <c r="B15" s="29"/>
      <c r="C15" s="29"/>
    </row>
    <row r="16" spans="1:21" ht="18.399999999999999" customHeight="1" x14ac:dyDescent="0.15">
      <c r="A16" s="417" t="s">
        <v>532</v>
      </c>
      <c r="B16" s="417"/>
      <c r="C16" s="417"/>
      <c r="D16" s="417"/>
      <c r="E16" s="417"/>
      <c r="F16" s="417"/>
      <c r="G16" s="417"/>
      <c r="H16" s="417"/>
      <c r="I16" s="417"/>
      <c r="J16" s="417"/>
      <c r="K16" s="417"/>
      <c r="L16" s="417"/>
      <c r="M16" s="417"/>
      <c r="N16" s="29"/>
      <c r="O16" s="29"/>
      <c r="P16" s="29"/>
      <c r="Q16" s="29"/>
      <c r="R16" s="29"/>
      <c r="S16" s="29"/>
      <c r="T16" s="29"/>
      <c r="U16" s="29"/>
    </row>
    <row r="17" spans="1:21" s="30" customFormat="1" ht="16.7" customHeight="1" thickBot="1" x14ac:dyDescent="0.2">
      <c r="P17" s="215" t="s">
        <v>408</v>
      </c>
      <c r="Q17" s="215"/>
      <c r="R17" s="215"/>
      <c r="S17" s="215"/>
      <c r="T17" s="215"/>
      <c r="U17" s="215"/>
    </row>
    <row r="18" spans="1:21" s="58" customFormat="1" ht="15.95" customHeight="1" x14ac:dyDescent="0.15">
      <c r="A18" s="92"/>
      <c r="B18" s="92"/>
      <c r="C18" s="93"/>
      <c r="D18" s="206" t="s">
        <v>407</v>
      </c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</row>
    <row r="19" spans="1:21" s="58" customFormat="1" ht="15.95" customHeight="1" x14ac:dyDescent="0.15">
      <c r="A19" s="315" t="s">
        <v>520</v>
      </c>
      <c r="B19" s="315"/>
      <c r="C19" s="315"/>
      <c r="D19" s="348" t="s">
        <v>523</v>
      </c>
      <c r="E19" s="315"/>
      <c r="F19" s="315"/>
      <c r="G19" s="348" t="s">
        <v>526</v>
      </c>
      <c r="H19" s="315"/>
      <c r="I19" s="315"/>
      <c r="J19" s="348" t="s">
        <v>527</v>
      </c>
      <c r="K19" s="315"/>
      <c r="L19" s="315"/>
      <c r="M19" s="348" t="s">
        <v>528</v>
      </c>
      <c r="N19" s="315"/>
      <c r="O19" s="315"/>
      <c r="P19" s="348" t="s">
        <v>519</v>
      </c>
      <c r="Q19" s="315"/>
      <c r="R19" s="315"/>
      <c r="S19" s="348" t="s">
        <v>109</v>
      </c>
      <c r="T19" s="315"/>
      <c r="U19" s="315"/>
    </row>
    <row r="20" spans="1:21" s="58" customFormat="1" ht="15.95" customHeight="1" x14ac:dyDescent="0.15">
      <c r="A20" s="314"/>
      <c r="B20" s="314"/>
      <c r="C20" s="314"/>
      <c r="D20" s="289"/>
      <c r="E20" s="314"/>
      <c r="F20" s="314"/>
      <c r="G20" s="289"/>
      <c r="H20" s="314"/>
      <c r="I20" s="314"/>
      <c r="J20" s="289"/>
      <c r="K20" s="314"/>
      <c r="L20" s="314"/>
      <c r="M20" s="289"/>
      <c r="N20" s="314"/>
      <c r="O20" s="314"/>
      <c r="P20" s="289"/>
      <c r="Q20" s="314"/>
      <c r="R20" s="314"/>
      <c r="S20" s="289"/>
      <c r="T20" s="314"/>
      <c r="U20" s="314"/>
    </row>
    <row r="21" spans="1:21" s="58" customFormat="1" ht="27" customHeight="1" x14ac:dyDescent="0.15">
      <c r="A21" s="293">
        <v>1559</v>
      </c>
      <c r="B21" s="293"/>
      <c r="C21" s="293"/>
      <c r="D21" s="293">
        <v>535047</v>
      </c>
      <c r="E21" s="293"/>
      <c r="F21" s="293"/>
      <c r="G21" s="293">
        <v>240516</v>
      </c>
      <c r="H21" s="293"/>
      <c r="I21" s="293"/>
      <c r="J21" s="293">
        <v>126197</v>
      </c>
      <c r="K21" s="293"/>
      <c r="L21" s="293"/>
      <c r="M21" s="293">
        <v>146857</v>
      </c>
      <c r="N21" s="293"/>
      <c r="O21" s="293"/>
      <c r="P21" s="293">
        <v>426</v>
      </c>
      <c r="Q21" s="293"/>
      <c r="R21" s="293"/>
      <c r="S21" s="293">
        <v>21051</v>
      </c>
      <c r="T21" s="293"/>
      <c r="U21" s="293"/>
    </row>
    <row r="22" spans="1:21" s="58" customFormat="1" ht="27" customHeight="1" x14ac:dyDescent="0.15">
      <c r="A22" s="294">
        <v>1525</v>
      </c>
      <c r="B22" s="294"/>
      <c r="C22" s="294"/>
      <c r="D22" s="294">
        <v>546487</v>
      </c>
      <c r="E22" s="294"/>
      <c r="F22" s="294"/>
      <c r="G22" s="294">
        <v>245465</v>
      </c>
      <c r="H22" s="294"/>
      <c r="I22" s="294"/>
      <c r="J22" s="294">
        <v>120055</v>
      </c>
      <c r="K22" s="294"/>
      <c r="L22" s="294"/>
      <c r="M22" s="294">
        <v>164054</v>
      </c>
      <c r="N22" s="294"/>
      <c r="O22" s="294"/>
      <c r="P22" s="294">
        <v>294</v>
      </c>
      <c r="Q22" s="294"/>
      <c r="R22" s="294"/>
      <c r="S22" s="294">
        <v>16619</v>
      </c>
      <c r="T22" s="294"/>
      <c r="U22" s="294"/>
    </row>
    <row r="23" spans="1:21" s="58" customFormat="1" ht="27" customHeight="1" x14ac:dyDescent="0.15">
      <c r="A23" s="294">
        <v>1494</v>
      </c>
      <c r="B23" s="294"/>
      <c r="C23" s="294"/>
      <c r="D23" s="294">
        <v>586031</v>
      </c>
      <c r="E23" s="294"/>
      <c r="F23" s="294"/>
      <c r="G23" s="294">
        <v>261246</v>
      </c>
      <c r="H23" s="294"/>
      <c r="I23" s="294"/>
      <c r="J23" s="294">
        <v>120079</v>
      </c>
      <c r="K23" s="294"/>
      <c r="L23" s="294"/>
      <c r="M23" s="294">
        <v>185593</v>
      </c>
      <c r="N23" s="294"/>
      <c r="O23" s="294"/>
      <c r="P23" s="294">
        <v>291</v>
      </c>
      <c r="Q23" s="294"/>
      <c r="R23" s="294"/>
      <c r="S23" s="294">
        <v>18822</v>
      </c>
      <c r="T23" s="294"/>
      <c r="U23" s="294"/>
    </row>
    <row r="24" spans="1:21" s="58" customFormat="1" ht="27" customHeight="1" x14ac:dyDescent="0.15">
      <c r="A24" s="294">
        <v>1286</v>
      </c>
      <c r="B24" s="294"/>
      <c r="C24" s="294"/>
      <c r="D24" s="294">
        <v>576681</v>
      </c>
      <c r="E24" s="294"/>
      <c r="F24" s="294"/>
      <c r="G24" s="294">
        <v>260347</v>
      </c>
      <c r="H24" s="294"/>
      <c r="I24" s="294"/>
      <c r="J24" s="294">
        <v>117665</v>
      </c>
      <c r="K24" s="294"/>
      <c r="L24" s="294"/>
      <c r="M24" s="294">
        <v>179288</v>
      </c>
      <c r="N24" s="294"/>
      <c r="O24" s="294"/>
      <c r="P24" s="294">
        <v>737</v>
      </c>
      <c r="Q24" s="294"/>
      <c r="R24" s="294"/>
      <c r="S24" s="294">
        <v>18644</v>
      </c>
      <c r="T24" s="294"/>
      <c r="U24" s="294"/>
    </row>
    <row r="25" spans="1:21" s="58" customFormat="1" ht="27" customHeight="1" thickBot="1" x14ac:dyDescent="0.2">
      <c r="A25" s="292">
        <v>1228</v>
      </c>
      <c r="B25" s="292"/>
      <c r="C25" s="292"/>
      <c r="D25" s="292">
        <v>566908</v>
      </c>
      <c r="E25" s="292"/>
      <c r="F25" s="292"/>
      <c r="G25" s="292">
        <v>258803</v>
      </c>
      <c r="H25" s="292"/>
      <c r="I25" s="292"/>
      <c r="J25" s="292">
        <v>117421</v>
      </c>
      <c r="K25" s="292"/>
      <c r="L25" s="292"/>
      <c r="M25" s="292">
        <v>169576</v>
      </c>
      <c r="N25" s="292"/>
      <c r="O25" s="292"/>
      <c r="P25" s="292">
        <v>482</v>
      </c>
      <c r="Q25" s="292"/>
      <c r="R25" s="292"/>
      <c r="S25" s="292">
        <v>20626</v>
      </c>
      <c r="T25" s="292"/>
      <c r="U25" s="292"/>
    </row>
    <row r="26" spans="1:21" ht="15.95" customHeight="1" x14ac:dyDescent="0.15">
      <c r="A26" s="29"/>
      <c r="B26" s="29"/>
      <c r="C26" s="29"/>
    </row>
    <row r="27" spans="1:21" ht="18.399999999999999" customHeight="1" x14ac:dyDescent="0.15"/>
    <row r="28" spans="1:21" ht="18.399999999999999" customHeight="1" x14ac:dyDescent="0.15">
      <c r="A28" s="417" t="s">
        <v>539</v>
      </c>
      <c r="B28" s="452"/>
      <c r="C28" s="452"/>
      <c r="D28" s="452"/>
      <c r="E28" s="452"/>
      <c r="F28" s="452"/>
      <c r="G28" s="452"/>
      <c r="H28" s="452"/>
      <c r="I28" s="452"/>
      <c r="J28" s="452"/>
      <c r="K28" s="452"/>
      <c r="L28" s="452"/>
      <c r="M28" s="452"/>
      <c r="N28" s="452"/>
      <c r="O28" s="452"/>
      <c r="P28" s="452"/>
      <c r="Q28" s="452"/>
      <c r="R28" s="452"/>
      <c r="S28" s="452"/>
      <c r="T28" s="452"/>
    </row>
    <row r="29" spans="1:21" s="29" customFormat="1" ht="16.7" customHeight="1" thickBot="1" x14ac:dyDescent="0.2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215" t="s">
        <v>518</v>
      </c>
      <c r="P29" s="215"/>
      <c r="Q29" s="215"/>
      <c r="R29" s="215"/>
      <c r="S29" s="215"/>
      <c r="T29" s="215"/>
    </row>
    <row r="30" spans="1:21" ht="15.95" customHeight="1" x14ac:dyDescent="0.15">
      <c r="A30" s="418" t="s">
        <v>536</v>
      </c>
      <c r="B30" s="418"/>
      <c r="C30" s="418"/>
      <c r="D30" s="419"/>
      <c r="E30" s="206" t="s">
        <v>537</v>
      </c>
      <c r="F30" s="207"/>
      <c r="G30" s="207"/>
      <c r="H30" s="207"/>
      <c r="I30" s="207"/>
      <c r="J30" s="207"/>
      <c r="K30" s="207"/>
      <c r="L30" s="203"/>
      <c r="M30" s="206" t="s">
        <v>538</v>
      </c>
      <c r="N30" s="207"/>
      <c r="O30" s="207"/>
      <c r="P30" s="207"/>
      <c r="Q30" s="207"/>
      <c r="R30" s="207"/>
      <c r="S30" s="207"/>
      <c r="T30" s="207"/>
    </row>
    <row r="31" spans="1:21" ht="15.95" customHeight="1" x14ac:dyDescent="0.15">
      <c r="A31" s="357" t="s">
        <v>410</v>
      </c>
      <c r="B31" s="357"/>
      <c r="C31" s="357"/>
      <c r="D31" s="205"/>
      <c r="E31" s="193" t="s">
        <v>409</v>
      </c>
      <c r="F31" s="357"/>
      <c r="G31" s="357"/>
      <c r="H31" s="205"/>
      <c r="I31" s="193" t="s">
        <v>410</v>
      </c>
      <c r="J31" s="357"/>
      <c r="K31" s="357"/>
      <c r="L31" s="205"/>
      <c r="M31" s="193" t="s">
        <v>409</v>
      </c>
      <c r="N31" s="357"/>
      <c r="O31" s="357"/>
      <c r="P31" s="205"/>
      <c r="Q31" s="193" t="s">
        <v>410</v>
      </c>
      <c r="R31" s="357"/>
      <c r="S31" s="357"/>
      <c r="T31" s="357"/>
    </row>
    <row r="32" spans="1:21" ht="27" customHeight="1" x14ac:dyDescent="0.15">
      <c r="A32" s="293">
        <v>4778</v>
      </c>
      <c r="B32" s="293"/>
      <c r="C32" s="293"/>
      <c r="D32" s="293"/>
      <c r="E32" s="293">
        <v>204</v>
      </c>
      <c r="F32" s="293"/>
      <c r="G32" s="293"/>
      <c r="H32" s="293"/>
      <c r="I32" s="293">
        <v>961</v>
      </c>
      <c r="J32" s="293"/>
      <c r="K32" s="293"/>
      <c r="L32" s="293"/>
      <c r="M32" s="293">
        <v>181</v>
      </c>
      <c r="N32" s="293"/>
      <c r="O32" s="293"/>
      <c r="P32" s="293"/>
      <c r="Q32" s="293">
        <v>795</v>
      </c>
      <c r="R32" s="293"/>
      <c r="S32" s="293"/>
      <c r="T32" s="293"/>
    </row>
    <row r="33" spans="1:20" ht="27" customHeight="1" x14ac:dyDescent="0.15">
      <c r="A33" s="294">
        <v>4799</v>
      </c>
      <c r="B33" s="294"/>
      <c r="C33" s="294"/>
      <c r="D33" s="294"/>
      <c r="E33" s="294">
        <v>198</v>
      </c>
      <c r="F33" s="294"/>
      <c r="G33" s="294"/>
      <c r="H33" s="294"/>
      <c r="I33" s="294">
        <v>962</v>
      </c>
      <c r="J33" s="294"/>
      <c r="K33" s="294"/>
      <c r="L33" s="294"/>
      <c r="M33" s="294">
        <v>173</v>
      </c>
      <c r="N33" s="294"/>
      <c r="O33" s="294"/>
      <c r="P33" s="294"/>
      <c r="Q33" s="294">
        <v>792</v>
      </c>
      <c r="R33" s="294"/>
      <c r="S33" s="294"/>
      <c r="T33" s="294"/>
    </row>
    <row r="34" spans="1:20" ht="27" customHeight="1" x14ac:dyDescent="0.15">
      <c r="A34" s="294">
        <v>2064</v>
      </c>
      <c r="B34" s="294"/>
      <c r="C34" s="294"/>
      <c r="D34" s="294"/>
      <c r="E34" s="294">
        <v>197</v>
      </c>
      <c r="F34" s="294"/>
      <c r="G34" s="294"/>
      <c r="H34" s="294"/>
      <c r="I34" s="294">
        <v>410</v>
      </c>
      <c r="J34" s="294"/>
      <c r="K34" s="294"/>
      <c r="L34" s="294"/>
      <c r="M34" s="294">
        <v>179</v>
      </c>
      <c r="N34" s="294"/>
      <c r="O34" s="294"/>
      <c r="P34" s="294"/>
      <c r="Q34" s="294">
        <v>383</v>
      </c>
      <c r="R34" s="294"/>
      <c r="S34" s="294"/>
      <c r="T34" s="294"/>
    </row>
    <row r="35" spans="1:20" ht="27" customHeight="1" thickBot="1" x14ac:dyDescent="0.2">
      <c r="A35" s="292">
        <v>1976</v>
      </c>
      <c r="B35" s="292"/>
      <c r="C35" s="292"/>
      <c r="D35" s="292"/>
      <c r="E35" s="292">
        <v>191</v>
      </c>
      <c r="F35" s="292"/>
      <c r="G35" s="292"/>
      <c r="H35" s="292"/>
      <c r="I35" s="292">
        <v>392</v>
      </c>
      <c r="J35" s="292"/>
      <c r="K35" s="292"/>
      <c r="L35" s="292"/>
      <c r="M35" s="292">
        <v>186</v>
      </c>
      <c r="N35" s="292"/>
      <c r="O35" s="292"/>
      <c r="P35" s="292"/>
      <c r="Q35" s="292">
        <v>461</v>
      </c>
      <c r="R35" s="292"/>
      <c r="S35" s="292"/>
      <c r="T35" s="292"/>
    </row>
    <row r="36" spans="1:20" ht="15.95" customHeight="1" x14ac:dyDescent="0.15"/>
    <row r="37" spans="1:20" ht="15.95" customHeight="1" x14ac:dyDescent="0.15"/>
    <row r="38" spans="1:20" ht="15.95" customHeight="1" x14ac:dyDescent="0.15"/>
    <row r="39" spans="1:20" ht="15.95" customHeight="1" x14ac:dyDescent="0.15"/>
    <row r="40" spans="1:20" ht="15.95" customHeight="1" x14ac:dyDescent="0.15"/>
    <row r="41" spans="1:20" ht="15.95" customHeight="1" x14ac:dyDescent="0.15"/>
    <row r="42" spans="1:20" ht="18.399999999999999" customHeight="1" x14ac:dyDescent="0.15"/>
  </sheetData>
  <mergeCells count="120">
    <mergeCell ref="A35:D35"/>
    <mergeCell ref="E35:H35"/>
    <mergeCell ref="I35:L35"/>
    <mergeCell ref="M35:P35"/>
    <mergeCell ref="Q35:T35"/>
    <mergeCell ref="E34:H34"/>
    <mergeCell ref="I34:L34"/>
    <mergeCell ref="M34:P34"/>
    <mergeCell ref="Q34:T34"/>
    <mergeCell ref="I33:L33"/>
    <mergeCell ref="M33:P33"/>
    <mergeCell ref="Q33:T33"/>
    <mergeCell ref="A34:D34"/>
    <mergeCell ref="M32:P32"/>
    <mergeCell ref="Q32:T32"/>
    <mergeCell ref="A33:D33"/>
    <mergeCell ref="E33:H33"/>
    <mergeCell ref="Q31:T31"/>
    <mergeCell ref="A32:D32"/>
    <mergeCell ref="E32:H32"/>
    <mergeCell ref="I32:L32"/>
    <mergeCell ref="M30:T30"/>
    <mergeCell ref="A31:D31"/>
    <mergeCell ref="E31:H31"/>
    <mergeCell ref="I31:L31"/>
    <mergeCell ref="M31:P31"/>
    <mergeCell ref="A30:D30"/>
    <mergeCell ref="E30:L30"/>
    <mergeCell ref="A25:C25"/>
    <mergeCell ref="D25:F25"/>
    <mergeCell ref="G25:I25"/>
    <mergeCell ref="J25:L25"/>
    <mergeCell ref="A24:C24"/>
    <mergeCell ref="D24:F24"/>
    <mergeCell ref="G24:I24"/>
    <mergeCell ref="J24:L24"/>
    <mergeCell ref="A28:T28"/>
    <mergeCell ref="O29:T29"/>
    <mergeCell ref="M25:O25"/>
    <mergeCell ref="P25:R25"/>
    <mergeCell ref="S25:U25"/>
    <mergeCell ref="M23:O23"/>
    <mergeCell ref="P23:R23"/>
    <mergeCell ref="S23:U23"/>
    <mergeCell ref="S22:U22"/>
    <mergeCell ref="M22:O22"/>
    <mergeCell ref="P22:R22"/>
    <mergeCell ref="M24:O24"/>
    <mergeCell ref="P24:R24"/>
    <mergeCell ref="S24:U24"/>
    <mergeCell ref="A23:C23"/>
    <mergeCell ref="D23:F23"/>
    <mergeCell ref="A22:C22"/>
    <mergeCell ref="D22:F22"/>
    <mergeCell ref="G22:I22"/>
    <mergeCell ref="J22:L22"/>
    <mergeCell ref="G23:I23"/>
    <mergeCell ref="J23:L23"/>
    <mergeCell ref="M21:O21"/>
    <mergeCell ref="P21:R21"/>
    <mergeCell ref="S21:U21"/>
    <mergeCell ref="A21:C21"/>
    <mergeCell ref="D21:F21"/>
    <mergeCell ref="G21:I21"/>
    <mergeCell ref="J21:L21"/>
    <mergeCell ref="G19:I20"/>
    <mergeCell ref="J19:L20"/>
    <mergeCell ref="M19:O20"/>
    <mergeCell ref="P19:R20"/>
    <mergeCell ref="S19:U20"/>
    <mergeCell ref="A19:C20"/>
    <mergeCell ref="D19:F20"/>
    <mergeCell ref="D18:U18"/>
    <mergeCell ref="A13:C13"/>
    <mergeCell ref="D13:F13"/>
    <mergeCell ref="G13:I13"/>
    <mergeCell ref="J13:L13"/>
    <mergeCell ref="M13:O13"/>
    <mergeCell ref="P12:R12"/>
    <mergeCell ref="S12:U12"/>
    <mergeCell ref="P13:R13"/>
    <mergeCell ref="S13:U13"/>
    <mergeCell ref="A16:M16"/>
    <mergeCell ref="P17:U17"/>
    <mergeCell ref="A12:C12"/>
    <mergeCell ref="A11:C11"/>
    <mergeCell ref="D11:F11"/>
    <mergeCell ref="G11:I11"/>
    <mergeCell ref="J11:L11"/>
    <mergeCell ref="M11:O11"/>
    <mergeCell ref="D12:F12"/>
    <mergeCell ref="G12:I12"/>
    <mergeCell ref="J12:L12"/>
    <mergeCell ref="M12:O12"/>
    <mergeCell ref="J10:L10"/>
    <mergeCell ref="M10:O10"/>
    <mergeCell ref="P10:R10"/>
    <mergeCell ref="S10:U10"/>
    <mergeCell ref="P11:R11"/>
    <mergeCell ref="S11:U11"/>
    <mergeCell ref="P9:R9"/>
    <mergeCell ref="S9:U9"/>
    <mergeCell ref="A10:C10"/>
    <mergeCell ref="A9:C9"/>
    <mergeCell ref="D9:F9"/>
    <mergeCell ref="G9:I9"/>
    <mergeCell ref="J9:L9"/>
    <mergeCell ref="M9:O9"/>
    <mergeCell ref="D10:F10"/>
    <mergeCell ref="G10:I10"/>
    <mergeCell ref="A4:L4"/>
    <mergeCell ref="O5:U5"/>
    <mergeCell ref="D6:U6"/>
    <mergeCell ref="J7:L8"/>
    <mergeCell ref="M7:O8"/>
    <mergeCell ref="P7:R8"/>
    <mergeCell ref="S7:U8"/>
    <mergeCell ref="A7:C8"/>
    <mergeCell ref="D7:F8"/>
    <mergeCell ref="G7:I8"/>
  </mergeCells>
  <phoneticPr fontId="1"/>
  <printOptions horizontalCentered="1"/>
  <pageMargins left="0.51181102362204722" right="0.31496062992125984" top="0.74803149606299213" bottom="0.74803149606299213" header="0.31496062992125984" footer="0.31496062992125984"/>
  <pageSetup paperSize="9" orientation="portrait" horizontalDpi="300" verticalDpi="300" r:id="rId1"/>
  <headerFooter>
    <oddHeader>&amp;R  &amp;11第10章　電気・ガス・水道　&amp;"ＭＳ ゴシック,太字"42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showGridLines="0" workbookViewId="0"/>
  </sheetViews>
  <sheetFormatPr defaultColWidth="8.85546875" defaultRowHeight="12.75" x14ac:dyDescent="0.15"/>
  <cols>
    <col min="1" max="15" width="5.5703125" style="27" customWidth="1"/>
    <col min="16" max="16384" width="8.85546875" style="27"/>
  </cols>
  <sheetData>
    <row r="1" spans="1:15" s="5" customFormat="1" ht="15" customHeight="1" x14ac:dyDescent="0.1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1:15" s="22" customFormat="1" ht="18.399999999999999" customHeight="1" x14ac:dyDescent="0.15">
      <c r="A2" s="214" t="s">
        <v>545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</row>
    <row r="3" spans="1:15" s="30" customFormat="1" ht="16.7" customHeight="1" thickBot="1" x14ac:dyDescent="0.2">
      <c r="J3" s="215" t="s">
        <v>541</v>
      </c>
      <c r="K3" s="215"/>
      <c r="L3" s="215"/>
      <c r="M3" s="215"/>
      <c r="N3" s="215"/>
      <c r="O3" s="215"/>
    </row>
    <row r="4" spans="1:15" s="58" customFormat="1" ht="31.9" customHeight="1" x14ac:dyDescent="0.15">
      <c r="A4" s="203" t="s">
        <v>553</v>
      </c>
      <c r="B4" s="204"/>
      <c r="C4" s="204"/>
      <c r="D4" s="453" t="s">
        <v>548</v>
      </c>
      <c r="E4" s="204"/>
      <c r="F4" s="204" t="s">
        <v>514</v>
      </c>
      <c r="G4" s="204"/>
      <c r="H4" s="204" t="s">
        <v>411</v>
      </c>
      <c r="I4" s="204"/>
      <c r="J4" s="204" t="s">
        <v>549</v>
      </c>
      <c r="K4" s="204"/>
      <c r="L4" s="204" t="s">
        <v>412</v>
      </c>
      <c r="M4" s="204"/>
      <c r="N4" s="453" t="s">
        <v>550</v>
      </c>
      <c r="O4" s="206"/>
    </row>
    <row r="5" spans="1:15" s="58" customFormat="1" ht="31.9" customHeight="1" x14ac:dyDescent="0.15">
      <c r="A5" s="208" t="s">
        <v>106</v>
      </c>
      <c r="B5" s="209"/>
      <c r="C5" s="209"/>
      <c r="D5" s="336">
        <v>179456</v>
      </c>
      <c r="E5" s="337"/>
      <c r="F5" s="337">
        <v>174380</v>
      </c>
      <c r="G5" s="337"/>
      <c r="H5" s="337">
        <v>72639</v>
      </c>
      <c r="I5" s="337"/>
      <c r="J5" s="454">
        <v>97.2</v>
      </c>
      <c r="K5" s="454"/>
      <c r="L5" s="337">
        <v>19763</v>
      </c>
      <c r="M5" s="337"/>
      <c r="N5" s="337">
        <v>18183</v>
      </c>
      <c r="O5" s="337"/>
    </row>
    <row r="6" spans="1:15" s="58" customFormat="1" ht="31.9" customHeight="1" x14ac:dyDescent="0.15">
      <c r="A6" s="317">
        <v>19</v>
      </c>
      <c r="B6" s="424"/>
      <c r="C6" s="424"/>
      <c r="D6" s="338">
        <v>177941</v>
      </c>
      <c r="E6" s="339"/>
      <c r="F6" s="339">
        <v>172914</v>
      </c>
      <c r="G6" s="339"/>
      <c r="H6" s="339">
        <v>72771</v>
      </c>
      <c r="I6" s="339"/>
      <c r="J6" s="455">
        <v>97.2</v>
      </c>
      <c r="K6" s="455"/>
      <c r="L6" s="339">
        <v>19697</v>
      </c>
      <c r="M6" s="339"/>
      <c r="N6" s="339">
        <v>18079</v>
      </c>
      <c r="O6" s="339"/>
    </row>
    <row r="7" spans="1:15" s="58" customFormat="1" ht="31.9" customHeight="1" x14ac:dyDescent="0.15">
      <c r="A7" s="317">
        <v>20</v>
      </c>
      <c r="B7" s="424"/>
      <c r="C7" s="424"/>
      <c r="D7" s="338">
        <v>176557</v>
      </c>
      <c r="E7" s="339"/>
      <c r="F7" s="339">
        <v>171575</v>
      </c>
      <c r="G7" s="339"/>
      <c r="H7" s="339">
        <v>72501</v>
      </c>
      <c r="I7" s="339"/>
      <c r="J7" s="455">
        <v>97.2</v>
      </c>
      <c r="K7" s="455"/>
      <c r="L7" s="339">
        <v>19210</v>
      </c>
      <c r="M7" s="339"/>
      <c r="N7" s="339">
        <v>17724</v>
      </c>
      <c r="O7" s="339"/>
    </row>
    <row r="8" spans="1:15" s="58" customFormat="1" ht="31.9" customHeight="1" thickBot="1" x14ac:dyDescent="0.2">
      <c r="A8" s="319">
        <v>21</v>
      </c>
      <c r="B8" s="456"/>
      <c r="C8" s="456"/>
      <c r="D8" s="366">
        <v>175802</v>
      </c>
      <c r="E8" s="354"/>
      <c r="F8" s="354">
        <v>170877</v>
      </c>
      <c r="G8" s="354"/>
      <c r="H8" s="354">
        <v>72531</v>
      </c>
      <c r="I8" s="354"/>
      <c r="J8" s="459">
        <v>97.2</v>
      </c>
      <c r="K8" s="459"/>
      <c r="L8" s="354">
        <v>19186</v>
      </c>
      <c r="M8" s="354"/>
      <c r="N8" s="354">
        <v>17703</v>
      </c>
      <c r="O8" s="354"/>
    </row>
    <row r="9" spans="1:15" s="58" customFormat="1" ht="31.9" customHeight="1" x14ac:dyDescent="0.15">
      <c r="A9" s="90"/>
      <c r="B9" s="90"/>
      <c r="C9" s="90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</row>
    <row r="10" spans="1:15" ht="15.95" customHeight="1" x14ac:dyDescent="0.15"/>
    <row r="11" spans="1:15" s="22" customFormat="1" ht="18.399999999999999" customHeight="1" x14ac:dyDescent="0.15">
      <c r="A11" s="214" t="s">
        <v>546</v>
      </c>
      <c r="B11" s="214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</row>
    <row r="12" spans="1:15" s="30" customFormat="1" ht="16.7" customHeight="1" thickBot="1" x14ac:dyDescent="0.2">
      <c r="J12" s="215" t="s">
        <v>541</v>
      </c>
      <c r="K12" s="215"/>
      <c r="L12" s="215"/>
      <c r="M12" s="215"/>
      <c r="N12" s="215"/>
      <c r="O12" s="215"/>
    </row>
    <row r="13" spans="1:15" s="58" customFormat="1" ht="31.9" customHeight="1" x14ac:dyDescent="0.15">
      <c r="A13" s="203" t="s">
        <v>553</v>
      </c>
      <c r="B13" s="204"/>
      <c r="C13" s="204"/>
      <c r="D13" s="453" t="s">
        <v>548</v>
      </c>
      <c r="E13" s="204"/>
      <c r="F13" s="204" t="s">
        <v>514</v>
      </c>
      <c r="G13" s="204"/>
      <c r="H13" s="204" t="s">
        <v>411</v>
      </c>
      <c r="I13" s="204"/>
      <c r="J13" s="204" t="s">
        <v>549</v>
      </c>
      <c r="K13" s="204"/>
      <c r="L13" s="204" t="s">
        <v>412</v>
      </c>
      <c r="M13" s="204"/>
      <c r="N13" s="453" t="s">
        <v>550</v>
      </c>
      <c r="O13" s="206"/>
    </row>
    <row r="14" spans="1:15" s="58" customFormat="1" ht="31.9" customHeight="1" x14ac:dyDescent="0.15">
      <c r="A14" s="457" t="s">
        <v>106</v>
      </c>
      <c r="B14" s="458"/>
      <c r="C14" s="458"/>
      <c r="D14" s="336">
        <v>8327</v>
      </c>
      <c r="E14" s="337"/>
      <c r="F14" s="337">
        <v>8101</v>
      </c>
      <c r="G14" s="337"/>
      <c r="H14" s="337">
        <v>2375</v>
      </c>
      <c r="I14" s="337"/>
      <c r="J14" s="454">
        <v>97.3</v>
      </c>
      <c r="K14" s="454"/>
      <c r="L14" s="337">
        <v>1007</v>
      </c>
      <c r="M14" s="337"/>
      <c r="N14" s="337">
        <v>801</v>
      </c>
      <c r="O14" s="337"/>
    </row>
    <row r="15" spans="1:15" s="58" customFormat="1" ht="31.9" customHeight="1" x14ac:dyDescent="0.15">
      <c r="A15" s="317">
        <v>19</v>
      </c>
      <c r="B15" s="424"/>
      <c r="C15" s="424"/>
      <c r="D15" s="338">
        <v>8268</v>
      </c>
      <c r="E15" s="339"/>
      <c r="F15" s="339">
        <v>8046</v>
      </c>
      <c r="G15" s="339"/>
      <c r="H15" s="339">
        <v>2386</v>
      </c>
      <c r="I15" s="339"/>
      <c r="J15" s="455">
        <v>97.3</v>
      </c>
      <c r="K15" s="455"/>
      <c r="L15" s="339">
        <v>969</v>
      </c>
      <c r="M15" s="339"/>
      <c r="N15" s="339">
        <v>774</v>
      </c>
      <c r="O15" s="339"/>
    </row>
    <row r="16" spans="1:15" s="58" customFormat="1" ht="31.9" customHeight="1" x14ac:dyDescent="0.15">
      <c r="A16" s="317">
        <v>20</v>
      </c>
      <c r="B16" s="424"/>
      <c r="C16" s="424"/>
      <c r="D16" s="338">
        <v>8162</v>
      </c>
      <c r="E16" s="339"/>
      <c r="F16" s="339">
        <v>7942</v>
      </c>
      <c r="G16" s="339"/>
      <c r="H16" s="339">
        <v>2388</v>
      </c>
      <c r="I16" s="339"/>
      <c r="J16" s="455">
        <v>97.3</v>
      </c>
      <c r="K16" s="455"/>
      <c r="L16" s="339">
        <v>1016</v>
      </c>
      <c r="M16" s="339"/>
      <c r="N16" s="339">
        <v>746</v>
      </c>
      <c r="O16" s="339"/>
    </row>
    <row r="17" spans="1:15" s="58" customFormat="1" ht="31.9" customHeight="1" thickBot="1" x14ac:dyDescent="0.2">
      <c r="A17" s="319">
        <v>21</v>
      </c>
      <c r="B17" s="456"/>
      <c r="C17" s="456"/>
      <c r="D17" s="366">
        <v>8032</v>
      </c>
      <c r="E17" s="354"/>
      <c r="F17" s="354">
        <v>7818</v>
      </c>
      <c r="G17" s="354"/>
      <c r="H17" s="354">
        <v>2356</v>
      </c>
      <c r="I17" s="354"/>
      <c r="J17" s="459">
        <v>97.3</v>
      </c>
      <c r="K17" s="459"/>
      <c r="L17" s="354">
        <v>984</v>
      </c>
      <c r="M17" s="354"/>
      <c r="N17" s="354">
        <v>741</v>
      </c>
      <c r="O17" s="354"/>
    </row>
    <row r="18" spans="1:15" s="58" customFormat="1" ht="31.9" customHeight="1" x14ac:dyDescent="0.15">
      <c r="A18" s="90"/>
      <c r="B18" s="90"/>
      <c r="C18" s="90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</row>
    <row r="19" spans="1:15" ht="18.399999999999999" customHeight="1" x14ac:dyDescent="0.15"/>
    <row r="20" spans="1:15" s="22" customFormat="1" ht="18.399999999999999" customHeight="1" x14ac:dyDescent="0.15">
      <c r="A20" s="214" t="s">
        <v>547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</row>
    <row r="21" spans="1:15" s="30" customFormat="1" ht="16.7" customHeight="1" thickBot="1" x14ac:dyDescent="0.2">
      <c r="J21" s="215" t="s">
        <v>543</v>
      </c>
      <c r="K21" s="215"/>
      <c r="L21" s="215"/>
      <c r="M21" s="215"/>
      <c r="N21" s="215"/>
      <c r="O21" s="215"/>
    </row>
    <row r="22" spans="1:15" s="58" customFormat="1" ht="15.95" customHeight="1" x14ac:dyDescent="0.15">
      <c r="A22" s="203" t="s">
        <v>553</v>
      </c>
      <c r="B22" s="204"/>
      <c r="C22" s="204"/>
      <c r="D22" s="204" t="s">
        <v>413</v>
      </c>
      <c r="E22" s="204"/>
      <c r="F22" s="204"/>
      <c r="G22" s="204" t="s">
        <v>551</v>
      </c>
      <c r="H22" s="204"/>
      <c r="I22" s="204"/>
      <c r="J22" s="204"/>
      <c r="K22" s="204"/>
      <c r="L22" s="204"/>
      <c r="M22" s="469" t="s">
        <v>552</v>
      </c>
      <c r="N22" s="470"/>
      <c r="O22" s="471"/>
    </row>
    <row r="23" spans="1:15" s="58" customFormat="1" ht="15.95" customHeight="1" x14ac:dyDescent="0.15">
      <c r="A23" s="205"/>
      <c r="B23" s="192"/>
      <c r="C23" s="192"/>
      <c r="D23" s="192"/>
      <c r="E23" s="192"/>
      <c r="F23" s="192"/>
      <c r="G23" s="192" t="s">
        <v>414</v>
      </c>
      <c r="H23" s="192"/>
      <c r="I23" s="192"/>
      <c r="J23" s="192" t="s">
        <v>515</v>
      </c>
      <c r="K23" s="192"/>
      <c r="L23" s="192"/>
      <c r="M23" s="472"/>
      <c r="N23" s="472"/>
      <c r="O23" s="473"/>
    </row>
    <row r="24" spans="1:15" s="58" customFormat="1" ht="31.9" customHeight="1" x14ac:dyDescent="0.15">
      <c r="A24" s="457" t="s">
        <v>544</v>
      </c>
      <c r="B24" s="458"/>
      <c r="C24" s="458"/>
      <c r="D24" s="465">
        <v>18984</v>
      </c>
      <c r="E24" s="462"/>
      <c r="F24" s="462"/>
      <c r="G24" s="462">
        <v>18885</v>
      </c>
      <c r="H24" s="462"/>
      <c r="I24" s="462"/>
      <c r="J24" s="462">
        <v>99</v>
      </c>
      <c r="K24" s="462"/>
      <c r="L24" s="462"/>
      <c r="M24" s="467">
        <v>52</v>
      </c>
      <c r="N24" s="467"/>
      <c r="O24" s="467"/>
    </row>
    <row r="25" spans="1:15" s="58" customFormat="1" ht="31.9" customHeight="1" x14ac:dyDescent="0.15">
      <c r="A25" s="317">
        <v>19</v>
      </c>
      <c r="B25" s="424"/>
      <c r="C25" s="424"/>
      <c r="D25" s="466">
        <v>18853</v>
      </c>
      <c r="E25" s="463"/>
      <c r="F25" s="463"/>
      <c r="G25" s="463">
        <v>18767</v>
      </c>
      <c r="H25" s="463"/>
      <c r="I25" s="463"/>
      <c r="J25" s="463">
        <v>86</v>
      </c>
      <c r="K25" s="463"/>
      <c r="L25" s="463"/>
      <c r="M25" s="464">
        <v>51.7</v>
      </c>
      <c r="N25" s="464"/>
      <c r="O25" s="464"/>
    </row>
    <row r="26" spans="1:15" s="58" customFormat="1" ht="31.9" customHeight="1" x14ac:dyDescent="0.15">
      <c r="A26" s="317">
        <v>20</v>
      </c>
      <c r="B26" s="424"/>
      <c r="C26" s="424"/>
      <c r="D26" s="466">
        <v>18470</v>
      </c>
      <c r="E26" s="463"/>
      <c r="F26" s="463"/>
      <c r="G26" s="463">
        <v>18366</v>
      </c>
      <c r="H26" s="463"/>
      <c r="I26" s="463"/>
      <c r="J26" s="463">
        <v>104</v>
      </c>
      <c r="K26" s="463"/>
      <c r="L26" s="463"/>
      <c r="M26" s="464">
        <v>50.6</v>
      </c>
      <c r="N26" s="464"/>
      <c r="O26" s="464"/>
    </row>
    <row r="27" spans="1:15" s="58" customFormat="1" ht="31.9" customHeight="1" thickBot="1" x14ac:dyDescent="0.2">
      <c r="A27" s="319">
        <v>21</v>
      </c>
      <c r="B27" s="456"/>
      <c r="C27" s="456"/>
      <c r="D27" s="460">
        <v>18444</v>
      </c>
      <c r="E27" s="461"/>
      <c r="F27" s="461"/>
      <c r="G27" s="461">
        <v>18303</v>
      </c>
      <c r="H27" s="461"/>
      <c r="I27" s="461"/>
      <c r="J27" s="461">
        <v>141</v>
      </c>
      <c r="K27" s="461"/>
      <c r="L27" s="461"/>
      <c r="M27" s="468">
        <v>50.5</v>
      </c>
      <c r="N27" s="468"/>
      <c r="O27" s="468"/>
    </row>
    <row r="28" spans="1:15" s="58" customFormat="1" ht="15.95" customHeight="1" x14ac:dyDescent="0.15">
      <c r="A28" s="58" t="s">
        <v>554</v>
      </c>
    </row>
  </sheetData>
  <mergeCells count="102">
    <mergeCell ref="A4:C4"/>
    <mergeCell ref="D4:E4"/>
    <mergeCell ref="F4:G4"/>
    <mergeCell ref="H4:I4"/>
    <mergeCell ref="J4:K4"/>
    <mergeCell ref="L4:M4"/>
    <mergeCell ref="A22:C23"/>
    <mergeCell ref="D22:F23"/>
    <mergeCell ref="G23:I23"/>
    <mergeCell ref="J23:L23"/>
    <mergeCell ref="M22:O23"/>
    <mergeCell ref="G22:L22"/>
    <mergeCell ref="L17:M17"/>
    <mergeCell ref="M25:O25"/>
    <mergeCell ref="F13:G13"/>
    <mergeCell ref="H13:I13"/>
    <mergeCell ref="D26:F26"/>
    <mergeCell ref="M27:O27"/>
    <mergeCell ref="L13:M13"/>
    <mergeCell ref="N13:O13"/>
    <mergeCell ref="J25:L25"/>
    <mergeCell ref="D13:E13"/>
    <mergeCell ref="M26:O26"/>
    <mergeCell ref="D24:F24"/>
    <mergeCell ref="D25:F25"/>
    <mergeCell ref="H16:I16"/>
    <mergeCell ref="J16:K16"/>
    <mergeCell ref="L16:M16"/>
    <mergeCell ref="N16:O16"/>
    <mergeCell ref="M24:O24"/>
    <mergeCell ref="G25:I25"/>
    <mergeCell ref="F17:G17"/>
    <mergeCell ref="D27:F27"/>
    <mergeCell ref="G24:I24"/>
    <mergeCell ref="J24:L24"/>
    <mergeCell ref="G27:I27"/>
    <mergeCell ref="J27:L27"/>
    <mergeCell ref="D17:E17"/>
    <mergeCell ref="G26:I26"/>
    <mergeCell ref="J26:L26"/>
    <mergeCell ref="H17:I17"/>
    <mergeCell ref="J17:K17"/>
    <mergeCell ref="H8:I8"/>
    <mergeCell ref="J8:K8"/>
    <mergeCell ref="L8:M8"/>
    <mergeCell ref="N8:O8"/>
    <mergeCell ref="D14:E14"/>
    <mergeCell ref="F14:G14"/>
    <mergeCell ref="H14:I14"/>
    <mergeCell ref="J14:K14"/>
    <mergeCell ref="L14:M14"/>
    <mergeCell ref="N14:O14"/>
    <mergeCell ref="D5:E5"/>
    <mergeCell ref="D6:E6"/>
    <mergeCell ref="D7:E7"/>
    <mergeCell ref="D8:E8"/>
    <mergeCell ref="F5:G5"/>
    <mergeCell ref="H5:I5"/>
    <mergeCell ref="F6:G6"/>
    <mergeCell ref="H6:I6"/>
    <mergeCell ref="F7:G7"/>
    <mergeCell ref="H7:I7"/>
    <mergeCell ref="A16:C16"/>
    <mergeCell ref="A17:C17"/>
    <mergeCell ref="A24:C24"/>
    <mergeCell ref="A25:C25"/>
    <mergeCell ref="A26:C26"/>
    <mergeCell ref="A27:C27"/>
    <mergeCell ref="A20:O20"/>
    <mergeCell ref="N17:O17"/>
    <mergeCell ref="D16:E16"/>
    <mergeCell ref="F16:G16"/>
    <mergeCell ref="A8:C8"/>
    <mergeCell ref="A14:C14"/>
    <mergeCell ref="A15:C15"/>
    <mergeCell ref="A13:C13"/>
    <mergeCell ref="A11:O11"/>
    <mergeCell ref="N6:O6"/>
    <mergeCell ref="J7:K7"/>
    <mergeCell ref="L7:M7"/>
    <mergeCell ref="N7:O7"/>
    <mergeCell ref="F8:G8"/>
    <mergeCell ref="A2:O2"/>
    <mergeCell ref="D15:E15"/>
    <mergeCell ref="F15:G15"/>
    <mergeCell ref="H15:I15"/>
    <mergeCell ref="J15:K15"/>
    <mergeCell ref="J6:K6"/>
    <mergeCell ref="L6:M6"/>
    <mergeCell ref="A5:C5"/>
    <mergeCell ref="A6:C6"/>
    <mergeCell ref="A7:C7"/>
    <mergeCell ref="L5:M5"/>
    <mergeCell ref="N5:O5"/>
    <mergeCell ref="N4:O4"/>
    <mergeCell ref="J3:O3"/>
    <mergeCell ref="J12:O12"/>
    <mergeCell ref="J21:O21"/>
    <mergeCell ref="J5:K5"/>
    <mergeCell ref="L15:M15"/>
    <mergeCell ref="N15:O15"/>
    <mergeCell ref="J13:K13"/>
  </mergeCells>
  <phoneticPr fontId="1"/>
  <printOptions horizontalCentered="1"/>
  <pageMargins left="0.31496062992125984" right="0.51181102362204722" top="0.74803149606299213" bottom="0.74803149606299213" header="0.31496062992125984" footer="0.31496062992125984"/>
  <pageSetup paperSize="9" orientation="portrait" horizontalDpi="300" verticalDpi="300" r:id="rId1"/>
  <headerFooter>
    <oddHeader>&amp;L &amp;"ｺﾞｼｯｸ,太字"&amp;11 43&amp;"ＭＳ 明朝,標準"　第10章　電気・ガス・水道</oddHeader>
    <oddFooter>&amp;L資料：10-4～6 上下水道部総務課,11-1 東北運輸局青森運輸支局,11-2 市民税課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"/>
  <sheetViews>
    <sheetView showGridLines="0" workbookViewId="0">
      <selection sqref="A1:T2"/>
    </sheetView>
  </sheetViews>
  <sheetFormatPr defaultColWidth="8.85546875" defaultRowHeight="12.75" x14ac:dyDescent="0.15"/>
  <cols>
    <col min="1" max="2" width="4.5703125" style="27" customWidth="1"/>
    <col min="3" max="20" width="4.28515625" style="27" customWidth="1"/>
    <col min="21" max="23" width="3.7109375" style="27" customWidth="1"/>
    <col min="24" max="16384" width="8.85546875" style="27"/>
  </cols>
  <sheetData>
    <row r="1" spans="1:23" s="5" customFormat="1" ht="15.95" customHeight="1" x14ac:dyDescent="0.15">
      <c r="A1" s="129" t="s">
        <v>608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87"/>
      <c r="V1" s="87"/>
      <c r="W1" s="87"/>
    </row>
    <row r="2" spans="1:23" s="5" customFormat="1" ht="15.95" customHeight="1" x14ac:dyDescent="0.15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87"/>
      <c r="V2" s="87"/>
      <c r="W2" s="87"/>
    </row>
    <row r="3" spans="1:23" ht="15" customHeight="1" x14ac:dyDescent="0.15"/>
    <row r="4" spans="1:23" ht="18.399999999999999" customHeight="1" x14ac:dyDescent="0.15">
      <c r="A4" s="214" t="s">
        <v>562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</row>
    <row r="5" spans="1:23" s="30" customFormat="1" ht="16.7" customHeight="1" thickBot="1" x14ac:dyDescent="0.2">
      <c r="P5" s="215" t="s">
        <v>428</v>
      </c>
      <c r="Q5" s="215"/>
      <c r="R5" s="215"/>
      <c r="S5" s="215"/>
      <c r="T5" s="215"/>
    </row>
    <row r="6" spans="1:23" s="58" customFormat="1" ht="18" customHeight="1" x14ac:dyDescent="0.15">
      <c r="A6" s="313" t="s">
        <v>286</v>
      </c>
      <c r="B6" s="290"/>
      <c r="C6" s="287" t="s">
        <v>291</v>
      </c>
      <c r="D6" s="290"/>
      <c r="E6" s="206" t="s">
        <v>429</v>
      </c>
      <c r="F6" s="207"/>
      <c r="G6" s="207"/>
      <c r="H6" s="207"/>
      <c r="I6" s="207"/>
      <c r="J6" s="203"/>
      <c r="K6" s="328" t="s">
        <v>558</v>
      </c>
      <c r="L6" s="290"/>
      <c r="M6" s="206" t="s">
        <v>430</v>
      </c>
      <c r="N6" s="207"/>
      <c r="O6" s="207"/>
      <c r="P6" s="207"/>
      <c r="Q6" s="207"/>
      <c r="R6" s="207"/>
      <c r="S6" s="207"/>
      <c r="T6" s="207"/>
    </row>
    <row r="7" spans="1:23" s="58" customFormat="1" ht="18" customHeight="1" x14ac:dyDescent="0.15">
      <c r="A7" s="314"/>
      <c r="B7" s="291"/>
      <c r="C7" s="289"/>
      <c r="D7" s="291"/>
      <c r="E7" s="193" t="s">
        <v>432</v>
      </c>
      <c r="F7" s="205"/>
      <c r="G7" s="193" t="s">
        <v>433</v>
      </c>
      <c r="H7" s="205"/>
      <c r="I7" s="193" t="s">
        <v>434</v>
      </c>
      <c r="J7" s="205"/>
      <c r="K7" s="289"/>
      <c r="L7" s="291"/>
      <c r="M7" s="193" t="s">
        <v>432</v>
      </c>
      <c r="N7" s="205"/>
      <c r="O7" s="193" t="s">
        <v>433</v>
      </c>
      <c r="P7" s="205"/>
      <c r="Q7" s="193" t="s">
        <v>434</v>
      </c>
      <c r="R7" s="205"/>
      <c r="S7" s="213" t="s">
        <v>564</v>
      </c>
      <c r="T7" s="217"/>
    </row>
    <row r="8" spans="1:23" s="58" customFormat="1" ht="31.9" customHeight="1" x14ac:dyDescent="0.15">
      <c r="A8" s="474" t="s">
        <v>290</v>
      </c>
      <c r="B8" s="189"/>
      <c r="C8" s="479">
        <v>125429</v>
      </c>
      <c r="D8" s="480"/>
      <c r="E8" s="480">
        <v>56406</v>
      </c>
      <c r="F8" s="480"/>
      <c r="G8" s="480">
        <v>18579</v>
      </c>
      <c r="H8" s="480"/>
      <c r="I8" s="480">
        <v>37827</v>
      </c>
      <c r="J8" s="480"/>
      <c r="K8" s="480">
        <v>511</v>
      </c>
      <c r="L8" s="480"/>
      <c r="M8" s="480">
        <v>13248</v>
      </c>
      <c r="N8" s="480"/>
      <c r="O8" s="480">
        <v>3919</v>
      </c>
      <c r="P8" s="480"/>
      <c r="Q8" s="480">
        <v>9199</v>
      </c>
      <c r="R8" s="480"/>
      <c r="S8" s="480">
        <v>130</v>
      </c>
      <c r="T8" s="480"/>
    </row>
    <row r="9" spans="1:23" s="58" customFormat="1" ht="31.9" customHeight="1" x14ac:dyDescent="0.15">
      <c r="A9" s="331">
        <v>18</v>
      </c>
      <c r="B9" s="199"/>
      <c r="C9" s="478">
        <v>125508</v>
      </c>
      <c r="D9" s="475"/>
      <c r="E9" s="475">
        <v>55406</v>
      </c>
      <c r="F9" s="475"/>
      <c r="G9" s="475">
        <v>18725</v>
      </c>
      <c r="H9" s="475"/>
      <c r="I9" s="475">
        <v>36681</v>
      </c>
      <c r="J9" s="475"/>
      <c r="K9" s="475">
        <v>490</v>
      </c>
      <c r="L9" s="475"/>
      <c r="M9" s="475">
        <v>12800</v>
      </c>
      <c r="N9" s="475"/>
      <c r="O9" s="475">
        <v>3891</v>
      </c>
      <c r="P9" s="475"/>
      <c r="Q9" s="475">
        <v>8786</v>
      </c>
      <c r="R9" s="475"/>
      <c r="S9" s="475">
        <v>123</v>
      </c>
      <c r="T9" s="475"/>
    </row>
    <row r="10" spans="1:23" s="58" customFormat="1" ht="31.9" customHeight="1" x14ac:dyDescent="0.15">
      <c r="A10" s="331">
        <v>19</v>
      </c>
      <c r="B10" s="199"/>
      <c r="C10" s="478">
        <v>124962</v>
      </c>
      <c r="D10" s="475"/>
      <c r="E10" s="475">
        <v>54154</v>
      </c>
      <c r="F10" s="475"/>
      <c r="G10" s="475">
        <v>18884</v>
      </c>
      <c r="H10" s="475"/>
      <c r="I10" s="475">
        <v>35270</v>
      </c>
      <c r="J10" s="475"/>
      <c r="K10" s="475">
        <v>467</v>
      </c>
      <c r="L10" s="475"/>
      <c r="M10" s="475">
        <v>12324</v>
      </c>
      <c r="N10" s="475"/>
      <c r="O10" s="475">
        <v>3783</v>
      </c>
      <c r="P10" s="475"/>
      <c r="Q10" s="475">
        <v>8415</v>
      </c>
      <c r="R10" s="475"/>
      <c r="S10" s="475">
        <v>126</v>
      </c>
      <c r="T10" s="475"/>
    </row>
    <row r="11" spans="1:23" s="58" customFormat="1" ht="31.9" customHeight="1" x14ac:dyDescent="0.15">
      <c r="A11" s="331">
        <v>20</v>
      </c>
      <c r="B11" s="199"/>
      <c r="C11" s="478">
        <v>124511</v>
      </c>
      <c r="D11" s="475"/>
      <c r="E11" s="475">
        <v>53008</v>
      </c>
      <c r="F11" s="475"/>
      <c r="G11" s="475">
        <v>18797</v>
      </c>
      <c r="H11" s="475"/>
      <c r="I11" s="475">
        <v>34211</v>
      </c>
      <c r="J11" s="475"/>
      <c r="K11" s="475">
        <v>455</v>
      </c>
      <c r="L11" s="475"/>
      <c r="M11" s="475">
        <v>11628</v>
      </c>
      <c r="N11" s="475"/>
      <c r="O11" s="475">
        <v>3581</v>
      </c>
      <c r="P11" s="475"/>
      <c r="Q11" s="475">
        <v>7921</v>
      </c>
      <c r="R11" s="475"/>
      <c r="S11" s="475">
        <v>126</v>
      </c>
      <c r="T11" s="475"/>
    </row>
    <row r="12" spans="1:23" s="58" customFormat="1" ht="31.9" customHeight="1" thickBot="1" x14ac:dyDescent="0.2">
      <c r="A12" s="332">
        <v>21</v>
      </c>
      <c r="B12" s="201"/>
      <c r="C12" s="476">
        <v>124516</v>
      </c>
      <c r="D12" s="477"/>
      <c r="E12" s="477">
        <v>52413</v>
      </c>
      <c r="F12" s="477"/>
      <c r="G12" s="477">
        <v>18998</v>
      </c>
      <c r="H12" s="477"/>
      <c r="I12" s="477">
        <v>33415</v>
      </c>
      <c r="J12" s="477"/>
      <c r="K12" s="477">
        <v>464</v>
      </c>
      <c r="L12" s="477"/>
      <c r="M12" s="477">
        <v>11246</v>
      </c>
      <c r="N12" s="477"/>
      <c r="O12" s="477">
        <v>3531</v>
      </c>
      <c r="P12" s="477"/>
      <c r="Q12" s="477">
        <v>7591</v>
      </c>
      <c r="R12" s="477"/>
      <c r="S12" s="477">
        <v>124</v>
      </c>
      <c r="T12" s="477"/>
    </row>
    <row r="13" spans="1:23" s="58" customFormat="1" ht="18" customHeight="1" x14ac:dyDescent="0.15">
      <c r="A13" s="313" t="s">
        <v>286</v>
      </c>
      <c r="B13" s="290"/>
      <c r="C13" s="206" t="s">
        <v>431</v>
      </c>
      <c r="D13" s="207"/>
      <c r="E13" s="207"/>
      <c r="F13" s="207"/>
      <c r="G13" s="207"/>
      <c r="H13" s="207"/>
      <c r="I13" s="207"/>
      <c r="J13" s="207"/>
      <c r="L13" s="30"/>
      <c r="M13" s="96"/>
      <c r="N13" s="96"/>
      <c r="O13" s="96"/>
      <c r="P13" s="96"/>
      <c r="Q13" s="96"/>
      <c r="R13" s="96"/>
      <c r="S13" s="30"/>
      <c r="T13" s="30"/>
    </row>
    <row r="14" spans="1:23" s="58" customFormat="1" ht="18" customHeight="1" x14ac:dyDescent="0.15">
      <c r="A14" s="314"/>
      <c r="B14" s="291"/>
      <c r="C14" s="193" t="s">
        <v>432</v>
      </c>
      <c r="D14" s="205"/>
      <c r="E14" s="193" t="s">
        <v>435</v>
      </c>
      <c r="F14" s="205"/>
      <c r="G14" s="213" t="s">
        <v>565</v>
      </c>
      <c r="H14" s="154"/>
      <c r="I14" s="193" t="s">
        <v>436</v>
      </c>
      <c r="J14" s="357"/>
      <c r="L14" s="30"/>
      <c r="M14" s="96"/>
      <c r="N14" s="96"/>
      <c r="O14" s="96"/>
      <c r="P14" s="96"/>
      <c r="Q14" s="96"/>
      <c r="R14" s="96"/>
      <c r="S14" s="30"/>
      <c r="T14" s="30"/>
    </row>
    <row r="15" spans="1:23" s="58" customFormat="1" ht="31.9" customHeight="1" x14ac:dyDescent="0.15">
      <c r="A15" s="474" t="s">
        <v>290</v>
      </c>
      <c r="B15" s="189"/>
      <c r="C15" s="479">
        <v>55264</v>
      </c>
      <c r="D15" s="480"/>
      <c r="E15" s="480">
        <v>3824</v>
      </c>
      <c r="F15" s="480"/>
      <c r="G15" s="480">
        <v>1240</v>
      </c>
      <c r="H15" s="480"/>
      <c r="I15" s="480">
        <v>50200</v>
      </c>
      <c r="J15" s="480"/>
      <c r="L15" s="30"/>
      <c r="M15" s="96"/>
      <c r="N15" s="96"/>
      <c r="O15" s="96"/>
      <c r="P15" s="96"/>
      <c r="Q15" s="96"/>
      <c r="R15" s="96"/>
      <c r="S15" s="30"/>
      <c r="T15" s="30"/>
    </row>
    <row r="16" spans="1:23" s="58" customFormat="1" ht="31.9" customHeight="1" x14ac:dyDescent="0.15">
      <c r="A16" s="331">
        <v>18</v>
      </c>
      <c r="B16" s="199"/>
      <c r="C16" s="478">
        <v>56812</v>
      </c>
      <c r="D16" s="475"/>
      <c r="E16" s="475">
        <v>3841</v>
      </c>
      <c r="F16" s="475"/>
      <c r="G16" s="475">
        <v>1225</v>
      </c>
      <c r="H16" s="475"/>
      <c r="I16" s="475">
        <v>51746</v>
      </c>
      <c r="J16" s="475"/>
      <c r="L16" s="30"/>
      <c r="M16" s="96"/>
      <c r="N16" s="96"/>
      <c r="O16" s="96"/>
      <c r="P16" s="96"/>
      <c r="Q16" s="96"/>
      <c r="R16" s="96"/>
      <c r="S16" s="30"/>
      <c r="T16" s="30"/>
    </row>
    <row r="17" spans="1:28" s="58" customFormat="1" ht="31.9" customHeight="1" x14ac:dyDescent="0.15">
      <c r="A17" s="331">
        <v>19</v>
      </c>
      <c r="B17" s="199"/>
      <c r="C17" s="478">
        <v>58017</v>
      </c>
      <c r="D17" s="475"/>
      <c r="E17" s="475">
        <v>3824</v>
      </c>
      <c r="F17" s="475"/>
      <c r="G17" s="475">
        <v>1208</v>
      </c>
      <c r="H17" s="475"/>
      <c r="I17" s="475">
        <v>52985</v>
      </c>
      <c r="J17" s="475"/>
      <c r="L17" s="30"/>
      <c r="M17" s="96"/>
      <c r="N17" s="96"/>
      <c r="O17" s="96"/>
      <c r="P17" s="96"/>
      <c r="Q17" s="96"/>
      <c r="R17" s="96"/>
      <c r="S17" s="30"/>
      <c r="T17" s="30"/>
      <c r="U17" s="96"/>
      <c r="V17" s="96"/>
      <c r="W17" s="96"/>
      <c r="X17" s="96"/>
      <c r="Y17" s="96"/>
      <c r="Z17" s="96"/>
      <c r="AA17" s="96"/>
      <c r="AB17" s="30"/>
    </row>
    <row r="18" spans="1:28" s="58" customFormat="1" ht="31.9" customHeight="1" x14ac:dyDescent="0.15">
      <c r="A18" s="331">
        <v>20</v>
      </c>
      <c r="B18" s="199"/>
      <c r="C18" s="478">
        <v>59420</v>
      </c>
      <c r="D18" s="475"/>
      <c r="E18" s="475">
        <v>3695</v>
      </c>
      <c r="F18" s="475"/>
      <c r="G18" s="475">
        <v>1214</v>
      </c>
      <c r="H18" s="475"/>
      <c r="I18" s="475">
        <v>54511</v>
      </c>
      <c r="J18" s="475"/>
      <c r="L18" s="30"/>
      <c r="M18" s="96"/>
      <c r="N18" s="96"/>
      <c r="O18" s="96"/>
      <c r="P18" s="96"/>
      <c r="Q18" s="96"/>
      <c r="R18" s="96"/>
      <c r="S18" s="30"/>
      <c r="T18" s="30"/>
      <c r="U18" s="96"/>
      <c r="V18" s="96"/>
      <c r="W18" s="96"/>
      <c r="X18" s="96"/>
      <c r="Y18" s="96"/>
      <c r="Z18" s="96"/>
      <c r="AA18" s="96"/>
      <c r="AB18" s="30"/>
    </row>
    <row r="19" spans="1:28" s="58" customFormat="1" ht="31.9" customHeight="1" thickBot="1" x14ac:dyDescent="0.2">
      <c r="A19" s="332">
        <v>21</v>
      </c>
      <c r="B19" s="201"/>
      <c r="C19" s="476">
        <v>60393</v>
      </c>
      <c r="D19" s="477"/>
      <c r="E19" s="477">
        <v>3690</v>
      </c>
      <c r="F19" s="477"/>
      <c r="G19" s="477">
        <v>1227</v>
      </c>
      <c r="H19" s="477"/>
      <c r="I19" s="477">
        <v>55476</v>
      </c>
      <c r="J19" s="477"/>
      <c r="L19" s="30"/>
      <c r="M19" s="96"/>
      <c r="N19" s="96"/>
      <c r="O19" s="96"/>
      <c r="P19" s="96"/>
      <c r="Q19" s="96"/>
      <c r="R19" s="96"/>
      <c r="S19" s="30"/>
      <c r="T19" s="30"/>
      <c r="U19" s="96"/>
      <c r="V19" s="96"/>
      <c r="W19" s="96"/>
      <c r="X19" s="96"/>
      <c r="Y19" s="96"/>
      <c r="Z19" s="96"/>
      <c r="AA19" s="96"/>
      <c r="AB19" s="30"/>
    </row>
    <row r="20" spans="1:28" s="58" customFormat="1" ht="15.95" customHeight="1" x14ac:dyDescent="0.15">
      <c r="A20" s="58" t="s">
        <v>437</v>
      </c>
      <c r="B20" s="30"/>
      <c r="C20" s="96"/>
      <c r="D20" s="96"/>
      <c r="E20" s="96"/>
      <c r="F20" s="96"/>
      <c r="G20" s="96"/>
      <c r="H20" s="96"/>
      <c r="I20" s="96"/>
      <c r="J20" s="96"/>
      <c r="K20" s="30"/>
      <c r="L20" s="30"/>
      <c r="M20" s="96"/>
      <c r="N20" s="96"/>
      <c r="O20" s="96"/>
      <c r="P20" s="96"/>
      <c r="Q20" s="96"/>
      <c r="R20" s="96"/>
      <c r="S20" s="30"/>
      <c r="T20" s="30"/>
      <c r="U20" s="96"/>
      <c r="V20" s="96"/>
      <c r="W20" s="96"/>
      <c r="X20" s="96"/>
      <c r="Y20" s="96"/>
      <c r="Z20" s="96"/>
      <c r="AA20" s="96"/>
      <c r="AB20" s="30"/>
    </row>
    <row r="21" spans="1:28" s="58" customFormat="1" ht="15.95" customHeight="1" x14ac:dyDescent="0.15">
      <c r="A21" s="30"/>
      <c r="B21" s="30"/>
      <c r="C21" s="96"/>
      <c r="D21" s="96"/>
      <c r="E21" s="96"/>
      <c r="F21" s="96"/>
      <c r="G21" s="96"/>
      <c r="H21" s="96"/>
      <c r="I21" s="96"/>
      <c r="J21" s="96"/>
      <c r="K21" s="30"/>
      <c r="L21" s="30"/>
      <c r="M21" s="96"/>
      <c r="N21" s="96"/>
      <c r="O21" s="96"/>
      <c r="P21" s="96"/>
      <c r="Q21" s="96"/>
      <c r="R21" s="96"/>
      <c r="S21" s="30"/>
      <c r="T21" s="30"/>
      <c r="U21" s="96"/>
      <c r="V21" s="96"/>
      <c r="W21" s="96"/>
      <c r="X21" s="96"/>
      <c r="Y21" s="96"/>
      <c r="Z21" s="96"/>
      <c r="AA21" s="96"/>
      <c r="AB21" s="30"/>
    </row>
    <row r="22" spans="1:28" s="58" customFormat="1" ht="15.95" customHeight="1" x14ac:dyDescent="0.15">
      <c r="A22" s="30"/>
      <c r="B22" s="30"/>
      <c r="C22" s="96"/>
      <c r="D22" s="96"/>
      <c r="E22" s="96"/>
      <c r="F22" s="96"/>
      <c r="G22" s="96"/>
      <c r="H22" s="96"/>
      <c r="I22" s="96"/>
      <c r="J22" s="96"/>
      <c r="K22" s="30"/>
      <c r="L22" s="30"/>
      <c r="M22" s="96"/>
      <c r="N22" s="96"/>
      <c r="O22" s="96"/>
      <c r="P22" s="96"/>
      <c r="R22" s="96"/>
      <c r="S22" s="30"/>
      <c r="T22" s="30"/>
      <c r="U22" s="96"/>
      <c r="V22" s="96"/>
      <c r="W22" s="96"/>
      <c r="X22" s="96"/>
      <c r="Y22" s="96"/>
      <c r="Z22" s="96"/>
      <c r="AA22" s="96"/>
      <c r="AB22" s="30"/>
    </row>
    <row r="23" spans="1:28" ht="18.399999999999999" customHeight="1" x14ac:dyDescent="0.15">
      <c r="A23" s="214" t="s">
        <v>563</v>
      </c>
      <c r="B23" s="214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</row>
    <row r="24" spans="1:28" s="30" customFormat="1" ht="16.7" customHeight="1" thickBot="1" x14ac:dyDescent="0.2">
      <c r="A24" s="309" t="s">
        <v>438</v>
      </c>
      <c r="B24" s="309"/>
      <c r="C24" s="309"/>
      <c r="D24" s="309"/>
      <c r="E24" s="309"/>
      <c r="Q24" s="215" t="s">
        <v>428</v>
      </c>
      <c r="R24" s="215"/>
      <c r="S24" s="215"/>
      <c r="T24" s="215"/>
    </row>
    <row r="25" spans="1:28" s="58" customFormat="1" ht="18" customHeight="1" x14ac:dyDescent="0.15">
      <c r="A25" s="313" t="s">
        <v>542</v>
      </c>
      <c r="B25" s="290"/>
      <c r="C25" s="206" t="s">
        <v>555</v>
      </c>
      <c r="D25" s="207"/>
      <c r="E25" s="207"/>
      <c r="F25" s="207"/>
      <c r="G25" s="207"/>
      <c r="H25" s="203"/>
      <c r="I25" s="206" t="s">
        <v>439</v>
      </c>
      <c r="J25" s="207"/>
      <c r="K25" s="207"/>
      <c r="L25" s="207"/>
      <c r="M25" s="207"/>
      <c r="N25" s="207"/>
      <c r="O25" s="207"/>
      <c r="P25" s="207"/>
      <c r="Q25" s="207"/>
      <c r="R25" s="207"/>
      <c r="S25" s="207"/>
      <c r="T25" s="207"/>
    </row>
    <row r="26" spans="1:28" s="58" customFormat="1" ht="18" customHeight="1" x14ac:dyDescent="0.15">
      <c r="A26" s="314"/>
      <c r="B26" s="291"/>
      <c r="C26" s="193" t="s">
        <v>556</v>
      </c>
      <c r="D26" s="357"/>
      <c r="E26" s="205"/>
      <c r="F26" s="193" t="s">
        <v>557</v>
      </c>
      <c r="G26" s="357"/>
      <c r="H26" s="205"/>
      <c r="I26" s="193" t="s">
        <v>61</v>
      </c>
      <c r="J26" s="357"/>
      <c r="K26" s="205"/>
      <c r="L26" s="193" t="s">
        <v>559</v>
      </c>
      <c r="M26" s="357"/>
      <c r="N26" s="205"/>
      <c r="O26" s="193" t="s">
        <v>560</v>
      </c>
      <c r="P26" s="357"/>
      <c r="Q26" s="205"/>
      <c r="R26" s="193" t="s">
        <v>561</v>
      </c>
      <c r="S26" s="357"/>
      <c r="T26" s="357"/>
    </row>
    <row r="27" spans="1:28" s="58" customFormat="1" ht="31.9" customHeight="1" x14ac:dyDescent="0.15">
      <c r="A27" s="474" t="s">
        <v>566</v>
      </c>
      <c r="B27" s="189"/>
      <c r="C27" s="465">
        <v>4921</v>
      </c>
      <c r="D27" s="462"/>
      <c r="E27" s="462"/>
      <c r="F27" s="462">
        <v>1039</v>
      </c>
      <c r="G27" s="462"/>
      <c r="H27" s="462"/>
      <c r="I27" s="462">
        <v>11428</v>
      </c>
      <c r="J27" s="462"/>
      <c r="K27" s="462"/>
      <c r="L27" s="462">
        <v>338</v>
      </c>
      <c r="M27" s="462"/>
      <c r="N27" s="462"/>
      <c r="O27" s="462">
        <v>534</v>
      </c>
      <c r="P27" s="462"/>
      <c r="Q27" s="462"/>
      <c r="R27" s="462">
        <v>10556</v>
      </c>
      <c r="S27" s="462"/>
      <c r="T27" s="462"/>
      <c r="U27" s="30"/>
    </row>
    <row r="28" spans="1:28" s="58" customFormat="1" ht="31.9" customHeight="1" x14ac:dyDescent="0.15">
      <c r="A28" s="316">
        <v>19</v>
      </c>
      <c r="B28" s="317"/>
      <c r="C28" s="466">
        <v>4997</v>
      </c>
      <c r="D28" s="463"/>
      <c r="E28" s="463"/>
      <c r="F28" s="463">
        <v>1138</v>
      </c>
      <c r="G28" s="463"/>
      <c r="H28" s="463"/>
      <c r="I28" s="463">
        <v>10774</v>
      </c>
      <c r="J28" s="463"/>
      <c r="K28" s="463"/>
      <c r="L28" s="463">
        <v>342</v>
      </c>
      <c r="M28" s="463"/>
      <c r="N28" s="463"/>
      <c r="O28" s="463">
        <v>501</v>
      </c>
      <c r="P28" s="463"/>
      <c r="Q28" s="463"/>
      <c r="R28" s="463">
        <v>9931</v>
      </c>
      <c r="S28" s="463"/>
      <c r="T28" s="463"/>
      <c r="U28" s="30"/>
    </row>
    <row r="29" spans="1:28" s="58" customFormat="1" ht="31.9" customHeight="1" x14ac:dyDescent="0.15">
      <c r="A29" s="316">
        <v>20</v>
      </c>
      <c r="B29" s="317"/>
      <c r="C29" s="466">
        <v>5116</v>
      </c>
      <c r="D29" s="463"/>
      <c r="E29" s="463"/>
      <c r="F29" s="463">
        <v>1242</v>
      </c>
      <c r="G29" s="463"/>
      <c r="H29" s="463"/>
      <c r="I29" s="463">
        <v>10381</v>
      </c>
      <c r="J29" s="463"/>
      <c r="K29" s="463"/>
      <c r="L29" s="463">
        <v>350</v>
      </c>
      <c r="M29" s="463"/>
      <c r="N29" s="463"/>
      <c r="O29" s="463">
        <v>494</v>
      </c>
      <c r="P29" s="463"/>
      <c r="Q29" s="463"/>
      <c r="R29" s="463">
        <v>9537</v>
      </c>
      <c r="S29" s="463"/>
      <c r="T29" s="463"/>
      <c r="U29" s="30"/>
    </row>
    <row r="30" spans="1:28" s="58" customFormat="1" ht="31.9" customHeight="1" x14ac:dyDescent="0.15">
      <c r="A30" s="316">
        <v>21</v>
      </c>
      <c r="B30" s="317"/>
      <c r="C30" s="466">
        <v>5200</v>
      </c>
      <c r="D30" s="463"/>
      <c r="E30" s="463"/>
      <c r="F30" s="463">
        <v>1346</v>
      </c>
      <c r="G30" s="463"/>
      <c r="H30" s="463"/>
      <c r="I30" s="463">
        <v>10120</v>
      </c>
      <c r="J30" s="463"/>
      <c r="K30" s="463"/>
      <c r="L30" s="463">
        <v>366</v>
      </c>
      <c r="M30" s="463"/>
      <c r="N30" s="463"/>
      <c r="O30" s="463">
        <v>496</v>
      </c>
      <c r="P30" s="463"/>
      <c r="Q30" s="463"/>
      <c r="R30" s="463">
        <v>9258</v>
      </c>
      <c r="S30" s="463"/>
      <c r="T30" s="463"/>
      <c r="U30" s="30"/>
    </row>
    <row r="31" spans="1:28" s="58" customFormat="1" ht="31.9" customHeight="1" thickBot="1" x14ac:dyDescent="0.2">
      <c r="A31" s="318">
        <v>22</v>
      </c>
      <c r="B31" s="319"/>
      <c r="C31" s="460">
        <v>5286</v>
      </c>
      <c r="D31" s="461"/>
      <c r="E31" s="461"/>
      <c r="F31" s="461">
        <v>1419</v>
      </c>
      <c r="G31" s="461"/>
      <c r="H31" s="461"/>
      <c r="I31" s="461">
        <v>9767</v>
      </c>
      <c r="J31" s="461"/>
      <c r="K31" s="461"/>
      <c r="L31" s="461">
        <v>371</v>
      </c>
      <c r="M31" s="461"/>
      <c r="N31" s="461"/>
      <c r="O31" s="461">
        <v>481</v>
      </c>
      <c r="P31" s="461"/>
      <c r="Q31" s="461"/>
      <c r="R31" s="461">
        <v>8915</v>
      </c>
      <c r="S31" s="461"/>
      <c r="T31" s="461"/>
      <c r="U31" s="30"/>
    </row>
  </sheetData>
  <mergeCells count="143">
    <mergeCell ref="K8:L8"/>
    <mergeCell ref="M8:N8"/>
    <mergeCell ref="O8:P8"/>
    <mergeCell ref="Q8:R8"/>
    <mergeCell ref="G10:H10"/>
    <mergeCell ref="I10:J10"/>
    <mergeCell ref="K10:L10"/>
    <mergeCell ref="M10:N10"/>
    <mergeCell ref="O10:P10"/>
    <mergeCell ref="Q10:R10"/>
    <mergeCell ref="C8:D8"/>
    <mergeCell ref="E8:F8"/>
    <mergeCell ref="E9:F9"/>
    <mergeCell ref="E10:F10"/>
    <mergeCell ref="E11:F11"/>
    <mergeCell ref="E12:F12"/>
    <mergeCell ref="S8:T8"/>
    <mergeCell ref="G9:H9"/>
    <mergeCell ref="I9:J9"/>
    <mergeCell ref="K9:L9"/>
    <mergeCell ref="M9:N9"/>
    <mergeCell ref="O9:P9"/>
    <mergeCell ref="Q9:R9"/>
    <mergeCell ref="S9:T9"/>
    <mergeCell ref="G8:H8"/>
    <mergeCell ref="I8:J8"/>
    <mergeCell ref="O12:P12"/>
    <mergeCell ref="Q12:R12"/>
    <mergeCell ref="S10:T10"/>
    <mergeCell ref="G11:H11"/>
    <mergeCell ref="I11:J11"/>
    <mergeCell ref="K11:L11"/>
    <mergeCell ref="M11:N11"/>
    <mergeCell ref="O11:P11"/>
    <mergeCell ref="Q11:R11"/>
    <mergeCell ref="S11:T11"/>
    <mergeCell ref="I16:J16"/>
    <mergeCell ref="C13:J13"/>
    <mergeCell ref="G12:H12"/>
    <mergeCell ref="I12:J12"/>
    <mergeCell ref="K12:L12"/>
    <mergeCell ref="M12:N12"/>
    <mergeCell ref="C12:D12"/>
    <mergeCell ref="G18:H18"/>
    <mergeCell ref="I18:J18"/>
    <mergeCell ref="S12:T12"/>
    <mergeCell ref="C15:D15"/>
    <mergeCell ref="E15:F15"/>
    <mergeCell ref="G15:H15"/>
    <mergeCell ref="I15:J15"/>
    <mergeCell ref="C16:D16"/>
    <mergeCell ref="E16:F16"/>
    <mergeCell ref="G16:H16"/>
    <mergeCell ref="E19:F19"/>
    <mergeCell ref="G19:H19"/>
    <mergeCell ref="I19:J19"/>
    <mergeCell ref="A8:B8"/>
    <mergeCell ref="A9:B9"/>
    <mergeCell ref="A10:B10"/>
    <mergeCell ref="A11:B11"/>
    <mergeCell ref="A12:B12"/>
    <mergeCell ref="A15:B15"/>
    <mergeCell ref="C17:D17"/>
    <mergeCell ref="A19:B19"/>
    <mergeCell ref="A6:B7"/>
    <mergeCell ref="C6:D7"/>
    <mergeCell ref="C14:D14"/>
    <mergeCell ref="A13:B14"/>
    <mergeCell ref="C19:D19"/>
    <mergeCell ref="C18:D18"/>
    <mergeCell ref="C11:D11"/>
    <mergeCell ref="C9:D9"/>
    <mergeCell ref="C10:D10"/>
    <mergeCell ref="O7:P7"/>
    <mergeCell ref="Q7:R7"/>
    <mergeCell ref="S7:T7"/>
    <mergeCell ref="A16:B16"/>
    <mergeCell ref="A17:B17"/>
    <mergeCell ref="A18:B18"/>
    <mergeCell ref="E17:F17"/>
    <mergeCell ref="G17:H17"/>
    <mergeCell ref="I17:J17"/>
    <mergeCell ref="E18:F18"/>
    <mergeCell ref="A24:E24"/>
    <mergeCell ref="Q24:T24"/>
    <mergeCell ref="A23:T23"/>
    <mergeCell ref="E7:F7"/>
    <mergeCell ref="G7:H7"/>
    <mergeCell ref="I7:J7"/>
    <mergeCell ref="K6:L7"/>
    <mergeCell ref="E6:J6"/>
    <mergeCell ref="M7:N7"/>
    <mergeCell ref="M6:T6"/>
    <mergeCell ref="A27:B27"/>
    <mergeCell ref="A28:B28"/>
    <mergeCell ref="A29:B29"/>
    <mergeCell ref="A30:B30"/>
    <mergeCell ref="A31:B31"/>
    <mergeCell ref="C27:E27"/>
    <mergeCell ref="C28:E28"/>
    <mergeCell ref="C29:E29"/>
    <mergeCell ref="C30:E30"/>
    <mergeCell ref="C31:E31"/>
    <mergeCell ref="F27:H27"/>
    <mergeCell ref="I27:K27"/>
    <mergeCell ref="L27:N27"/>
    <mergeCell ref="O27:Q27"/>
    <mergeCell ref="R27:T27"/>
    <mergeCell ref="F28:H28"/>
    <mergeCell ref="I28:K28"/>
    <mergeCell ref="L28:N28"/>
    <mergeCell ref="O28:Q28"/>
    <mergeCell ref="R28:T28"/>
    <mergeCell ref="F29:H29"/>
    <mergeCell ref="I29:K29"/>
    <mergeCell ref="L29:N29"/>
    <mergeCell ref="O29:Q29"/>
    <mergeCell ref="R29:T29"/>
    <mergeCell ref="F30:H30"/>
    <mergeCell ref="I30:K30"/>
    <mergeCell ref="L30:N30"/>
    <mergeCell ref="O30:Q30"/>
    <mergeCell ref="R30:T30"/>
    <mergeCell ref="F31:H31"/>
    <mergeCell ref="I31:K31"/>
    <mergeCell ref="L31:N31"/>
    <mergeCell ref="O31:Q31"/>
    <mergeCell ref="R31:T31"/>
    <mergeCell ref="A25:B26"/>
    <mergeCell ref="C26:E26"/>
    <mergeCell ref="F26:H26"/>
    <mergeCell ref="I26:K26"/>
    <mergeCell ref="L26:N26"/>
    <mergeCell ref="O26:Q26"/>
    <mergeCell ref="R26:T26"/>
    <mergeCell ref="C25:H25"/>
    <mergeCell ref="I25:T25"/>
    <mergeCell ref="A1:T2"/>
    <mergeCell ref="A4:T4"/>
    <mergeCell ref="P5:T5"/>
    <mergeCell ref="E14:F14"/>
    <mergeCell ref="G14:H14"/>
    <mergeCell ref="I14:J14"/>
  </mergeCells>
  <phoneticPr fontId="1"/>
  <printOptions horizontalCentered="1"/>
  <pageMargins left="0.51181102362204722" right="0.31496062992125984" top="0.74803149606299213" bottom="0.74803149606299213" header="0.31496062992125984" footer="0.31496062992125984"/>
  <pageSetup paperSize="9" orientation="portrait" horizontalDpi="300" verticalDpi="300" r:id="rId1"/>
  <headerFooter>
    <oddHeader>&amp;R &amp;11第11章　運　輸　&amp;"ＭＳ ゴシック,太字"44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workbookViewId="0"/>
  </sheetViews>
  <sheetFormatPr defaultColWidth="8.85546875" defaultRowHeight="12.75" x14ac:dyDescent="0.15"/>
  <cols>
    <col min="1" max="21" width="4.140625" style="27" customWidth="1"/>
    <col min="22" max="40" width="3.7109375" style="27" customWidth="1"/>
    <col min="41" max="16384" width="8.85546875" style="27"/>
  </cols>
  <sheetData>
    <row r="1" spans="1:21" s="5" customFormat="1" ht="15" customHeight="1" x14ac:dyDescent="0.1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</row>
    <row r="2" spans="1:21" s="22" customFormat="1" ht="18.399999999999999" customHeight="1" x14ac:dyDescent="0.15">
      <c r="A2" s="214" t="s">
        <v>580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</row>
    <row r="3" spans="1:21" s="58" customFormat="1" ht="15.95" customHeight="1" thickBo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 s="58" customFormat="1" ht="15.95" customHeight="1" x14ac:dyDescent="0.15">
      <c r="A4" s="203" t="s">
        <v>586</v>
      </c>
      <c r="B4" s="204"/>
      <c r="C4" s="204"/>
      <c r="D4" s="204" t="s">
        <v>415</v>
      </c>
      <c r="E4" s="204"/>
      <c r="F4" s="204"/>
      <c r="G4" s="204"/>
      <c r="H4" s="204"/>
      <c r="I4" s="204"/>
      <c r="J4" s="204"/>
      <c r="K4" s="204"/>
      <c r="L4" s="204"/>
      <c r="M4" s="204" t="s">
        <v>416</v>
      </c>
      <c r="N4" s="204"/>
      <c r="O4" s="204"/>
      <c r="P4" s="204"/>
      <c r="Q4" s="204"/>
      <c r="R4" s="204"/>
      <c r="S4" s="204"/>
      <c r="T4" s="204"/>
      <c r="U4" s="206"/>
    </row>
    <row r="5" spans="1:21" s="58" customFormat="1" ht="15.95" customHeight="1" x14ac:dyDescent="0.15">
      <c r="A5" s="205"/>
      <c r="B5" s="192"/>
      <c r="C5" s="192"/>
      <c r="D5" s="192" t="s">
        <v>61</v>
      </c>
      <c r="E5" s="192"/>
      <c r="F5" s="192"/>
      <c r="G5" s="192" t="s">
        <v>417</v>
      </c>
      <c r="H5" s="192"/>
      <c r="I5" s="192"/>
      <c r="J5" s="192" t="s">
        <v>418</v>
      </c>
      <c r="K5" s="192"/>
      <c r="L5" s="192"/>
      <c r="M5" s="192" t="s">
        <v>61</v>
      </c>
      <c r="N5" s="192"/>
      <c r="O5" s="192"/>
      <c r="P5" s="192" t="s">
        <v>417</v>
      </c>
      <c r="Q5" s="192"/>
      <c r="R5" s="192"/>
      <c r="S5" s="192" t="s">
        <v>418</v>
      </c>
      <c r="T5" s="192"/>
      <c r="U5" s="193"/>
    </row>
    <row r="6" spans="1:21" s="58" customFormat="1" ht="31.9" customHeight="1" x14ac:dyDescent="0.15">
      <c r="A6" s="208" t="s">
        <v>196</v>
      </c>
      <c r="B6" s="209"/>
      <c r="C6" s="209"/>
      <c r="D6" s="388">
        <v>1615</v>
      </c>
      <c r="E6" s="384"/>
      <c r="F6" s="384"/>
      <c r="G6" s="384">
        <v>890</v>
      </c>
      <c r="H6" s="384"/>
      <c r="I6" s="384"/>
      <c r="J6" s="384">
        <v>725</v>
      </c>
      <c r="K6" s="384"/>
      <c r="L6" s="384"/>
      <c r="M6" s="384">
        <v>4426</v>
      </c>
      <c r="N6" s="384"/>
      <c r="O6" s="384"/>
      <c r="P6" s="384">
        <v>2439</v>
      </c>
      <c r="Q6" s="384"/>
      <c r="R6" s="384"/>
      <c r="S6" s="384">
        <v>1987</v>
      </c>
      <c r="T6" s="384"/>
      <c r="U6" s="384"/>
    </row>
    <row r="7" spans="1:21" s="58" customFormat="1" ht="31.9" customHeight="1" x14ac:dyDescent="0.15">
      <c r="A7" s="199">
        <v>19</v>
      </c>
      <c r="B7" s="200"/>
      <c r="C7" s="200"/>
      <c r="D7" s="378">
        <v>1619</v>
      </c>
      <c r="E7" s="374"/>
      <c r="F7" s="374"/>
      <c r="G7" s="374">
        <v>908</v>
      </c>
      <c r="H7" s="374"/>
      <c r="I7" s="374"/>
      <c r="J7" s="374">
        <v>711</v>
      </c>
      <c r="K7" s="374"/>
      <c r="L7" s="374"/>
      <c r="M7" s="374">
        <v>4425</v>
      </c>
      <c r="N7" s="374"/>
      <c r="O7" s="374"/>
      <c r="P7" s="374">
        <v>2482</v>
      </c>
      <c r="Q7" s="374"/>
      <c r="R7" s="374"/>
      <c r="S7" s="374">
        <v>1943</v>
      </c>
      <c r="T7" s="374"/>
      <c r="U7" s="374"/>
    </row>
    <row r="8" spans="1:21" s="58" customFormat="1" ht="31.9" customHeight="1" x14ac:dyDescent="0.15">
      <c r="A8" s="199">
        <v>20</v>
      </c>
      <c r="B8" s="200"/>
      <c r="C8" s="200"/>
      <c r="D8" s="378">
        <v>1581</v>
      </c>
      <c r="E8" s="374"/>
      <c r="F8" s="374"/>
      <c r="G8" s="374">
        <v>890</v>
      </c>
      <c r="H8" s="374"/>
      <c r="I8" s="374"/>
      <c r="J8" s="374">
        <v>690</v>
      </c>
      <c r="K8" s="374"/>
      <c r="L8" s="374"/>
      <c r="M8" s="374">
        <v>4332</v>
      </c>
      <c r="N8" s="374"/>
      <c r="O8" s="374"/>
      <c r="P8" s="374">
        <v>2441</v>
      </c>
      <c r="Q8" s="374"/>
      <c r="R8" s="374"/>
      <c r="S8" s="374">
        <v>1891</v>
      </c>
      <c r="T8" s="374"/>
      <c r="U8" s="374"/>
    </row>
    <row r="9" spans="1:21" s="58" customFormat="1" ht="31.9" customHeight="1" thickBot="1" x14ac:dyDescent="0.2">
      <c r="A9" s="201">
        <v>21</v>
      </c>
      <c r="B9" s="202"/>
      <c r="C9" s="202"/>
      <c r="D9" s="392">
        <v>1544</v>
      </c>
      <c r="E9" s="389"/>
      <c r="F9" s="389"/>
      <c r="G9" s="389">
        <v>889</v>
      </c>
      <c r="H9" s="389"/>
      <c r="I9" s="389"/>
      <c r="J9" s="389">
        <v>655</v>
      </c>
      <c r="K9" s="389"/>
      <c r="L9" s="389"/>
      <c r="M9" s="389">
        <v>4231</v>
      </c>
      <c r="N9" s="389"/>
      <c r="O9" s="389"/>
      <c r="P9" s="389">
        <v>2436</v>
      </c>
      <c r="Q9" s="389"/>
      <c r="R9" s="389"/>
      <c r="S9" s="389">
        <v>1795</v>
      </c>
      <c r="T9" s="389"/>
      <c r="U9" s="389"/>
    </row>
    <row r="10" spans="1:21" ht="18.399999999999999" customHeight="1" x14ac:dyDescent="0.15"/>
    <row r="11" spans="1:21" ht="18.399999999999999" customHeight="1" x14ac:dyDescent="0.15"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</row>
    <row r="12" spans="1:21" s="91" customFormat="1" ht="18.399999999999999" customHeight="1" x14ac:dyDescent="0.15">
      <c r="A12" s="410" t="s">
        <v>582</v>
      </c>
      <c r="B12" s="410"/>
      <c r="C12" s="410"/>
      <c r="D12" s="410"/>
      <c r="E12" s="410"/>
      <c r="F12" s="410"/>
      <c r="G12" s="410"/>
      <c r="H12" s="410"/>
      <c r="I12" s="410"/>
      <c r="J12" s="410"/>
      <c r="K12" s="410"/>
      <c r="L12" s="410"/>
      <c r="M12" s="410"/>
      <c r="N12" s="410"/>
      <c r="O12" s="410"/>
      <c r="P12" s="410"/>
      <c r="Q12" s="410"/>
      <c r="R12" s="410"/>
      <c r="S12" s="410"/>
      <c r="T12" s="410"/>
      <c r="U12" s="410"/>
    </row>
    <row r="13" spans="1:21" s="30" customFormat="1" ht="16.7" customHeight="1" thickBot="1" x14ac:dyDescent="0.2"/>
    <row r="14" spans="1:21" s="58" customFormat="1" ht="15.95" customHeight="1" x14ac:dyDescent="0.15">
      <c r="A14" s="203" t="s">
        <v>586</v>
      </c>
      <c r="B14" s="204"/>
      <c r="C14" s="204"/>
      <c r="D14" s="406" t="s">
        <v>597</v>
      </c>
      <c r="E14" s="407"/>
      <c r="F14" s="407"/>
      <c r="G14" s="407"/>
      <c r="H14" s="407"/>
      <c r="I14" s="407"/>
      <c r="J14" s="407"/>
      <c r="K14" s="407"/>
      <c r="L14" s="407"/>
      <c r="M14" s="407"/>
      <c r="N14" s="407"/>
      <c r="O14" s="407"/>
      <c r="P14" s="407"/>
      <c r="Q14" s="407"/>
      <c r="R14" s="407"/>
      <c r="S14" s="407"/>
      <c r="T14" s="407"/>
      <c r="U14" s="407"/>
    </row>
    <row r="15" spans="1:21" s="58" customFormat="1" ht="15.95" customHeight="1" x14ac:dyDescent="0.15">
      <c r="A15" s="205"/>
      <c r="B15" s="192"/>
      <c r="C15" s="192"/>
      <c r="D15" s="192" t="s">
        <v>588</v>
      </c>
      <c r="E15" s="192"/>
      <c r="F15" s="193"/>
      <c r="G15" s="357"/>
      <c r="H15" s="357"/>
      <c r="I15" s="205"/>
      <c r="J15" s="192" t="s">
        <v>589</v>
      </c>
      <c r="K15" s="192"/>
      <c r="L15" s="192"/>
      <c r="M15" s="192"/>
      <c r="N15" s="192"/>
      <c r="O15" s="192"/>
      <c r="P15" s="192"/>
      <c r="Q15" s="192"/>
      <c r="R15" s="192"/>
      <c r="S15" s="408" t="s">
        <v>593</v>
      </c>
      <c r="T15" s="409"/>
      <c r="U15" s="409"/>
    </row>
    <row r="16" spans="1:21" s="58" customFormat="1" ht="31.9" customHeight="1" x14ac:dyDescent="0.15">
      <c r="A16" s="205"/>
      <c r="B16" s="192"/>
      <c r="C16" s="192"/>
      <c r="D16" s="192"/>
      <c r="E16" s="192"/>
      <c r="F16" s="192"/>
      <c r="G16" s="481" t="s">
        <v>590</v>
      </c>
      <c r="H16" s="192"/>
      <c r="I16" s="192"/>
      <c r="J16" s="192" t="s">
        <v>417</v>
      </c>
      <c r="K16" s="192"/>
      <c r="L16" s="192"/>
      <c r="M16" s="192" t="s">
        <v>418</v>
      </c>
      <c r="N16" s="192"/>
      <c r="O16" s="192"/>
      <c r="P16" s="481" t="s">
        <v>591</v>
      </c>
      <c r="Q16" s="192"/>
      <c r="R16" s="192"/>
      <c r="S16" s="192" t="s">
        <v>417</v>
      </c>
      <c r="T16" s="192"/>
      <c r="U16" s="193"/>
    </row>
    <row r="17" spans="1:21" s="58" customFormat="1" ht="31.9" customHeight="1" x14ac:dyDescent="0.15">
      <c r="A17" s="208" t="s">
        <v>579</v>
      </c>
      <c r="B17" s="209"/>
      <c r="C17" s="209"/>
      <c r="D17" s="388">
        <v>1404</v>
      </c>
      <c r="E17" s="384"/>
      <c r="F17" s="384"/>
      <c r="G17" s="384">
        <v>862</v>
      </c>
      <c r="H17" s="384"/>
      <c r="I17" s="384"/>
      <c r="J17" s="384">
        <v>441</v>
      </c>
      <c r="K17" s="384"/>
      <c r="L17" s="384"/>
      <c r="M17" s="384">
        <v>229</v>
      </c>
      <c r="N17" s="384"/>
      <c r="O17" s="384"/>
      <c r="P17" s="384">
        <v>559</v>
      </c>
      <c r="Q17" s="384"/>
      <c r="R17" s="384"/>
      <c r="S17" s="384">
        <v>421</v>
      </c>
      <c r="T17" s="384"/>
      <c r="U17" s="384"/>
    </row>
    <row r="18" spans="1:21" s="58" customFormat="1" ht="31.9" customHeight="1" x14ac:dyDescent="0.15">
      <c r="A18" s="199">
        <v>19</v>
      </c>
      <c r="B18" s="200"/>
      <c r="C18" s="200"/>
      <c r="D18" s="378">
        <v>1290</v>
      </c>
      <c r="E18" s="374"/>
      <c r="F18" s="374"/>
      <c r="G18" s="374">
        <v>807</v>
      </c>
      <c r="H18" s="374"/>
      <c r="I18" s="374"/>
      <c r="J18" s="374">
        <v>420</v>
      </c>
      <c r="K18" s="374"/>
      <c r="L18" s="374"/>
      <c r="M18" s="374">
        <v>211</v>
      </c>
      <c r="N18" s="374"/>
      <c r="O18" s="374"/>
      <c r="P18" s="374">
        <v>533</v>
      </c>
      <c r="Q18" s="374"/>
      <c r="R18" s="374"/>
      <c r="S18" s="374">
        <v>387</v>
      </c>
      <c r="T18" s="374"/>
      <c r="U18" s="374"/>
    </row>
    <row r="19" spans="1:21" s="58" customFormat="1" ht="31.9" customHeight="1" x14ac:dyDescent="0.15">
      <c r="A19" s="199">
        <v>20</v>
      </c>
      <c r="B19" s="200"/>
      <c r="C19" s="200"/>
      <c r="D19" s="378">
        <v>1235</v>
      </c>
      <c r="E19" s="374"/>
      <c r="F19" s="374"/>
      <c r="G19" s="374">
        <v>786</v>
      </c>
      <c r="H19" s="374"/>
      <c r="I19" s="374"/>
      <c r="J19" s="374">
        <v>417</v>
      </c>
      <c r="K19" s="374"/>
      <c r="L19" s="374"/>
      <c r="M19" s="374">
        <v>205</v>
      </c>
      <c r="N19" s="374"/>
      <c r="O19" s="374"/>
      <c r="P19" s="374">
        <v>515</v>
      </c>
      <c r="Q19" s="374"/>
      <c r="R19" s="374"/>
      <c r="S19" s="374">
        <v>369</v>
      </c>
      <c r="T19" s="374"/>
      <c r="U19" s="374"/>
    </row>
    <row r="20" spans="1:21" s="58" customFormat="1" ht="31.9" customHeight="1" x14ac:dyDescent="0.15">
      <c r="A20" s="199">
        <v>21</v>
      </c>
      <c r="B20" s="200"/>
      <c r="C20" s="200"/>
      <c r="D20" s="378">
        <v>1112</v>
      </c>
      <c r="E20" s="374"/>
      <c r="F20" s="374"/>
      <c r="G20" s="374">
        <v>721</v>
      </c>
      <c r="H20" s="374"/>
      <c r="I20" s="374"/>
      <c r="J20" s="374">
        <v>406</v>
      </c>
      <c r="K20" s="374"/>
      <c r="L20" s="374"/>
      <c r="M20" s="374">
        <v>192</v>
      </c>
      <c r="N20" s="374"/>
      <c r="O20" s="374"/>
      <c r="P20" s="374">
        <v>497</v>
      </c>
      <c r="Q20" s="374"/>
      <c r="R20" s="374"/>
      <c r="S20" s="374">
        <v>315</v>
      </c>
      <c r="T20" s="374"/>
      <c r="U20" s="374"/>
    </row>
    <row r="21" spans="1:21" s="58" customFormat="1" ht="31.9" customHeight="1" thickBot="1" x14ac:dyDescent="0.2">
      <c r="A21" s="201">
        <v>22</v>
      </c>
      <c r="B21" s="202"/>
      <c r="C21" s="202"/>
      <c r="D21" s="392">
        <v>1109</v>
      </c>
      <c r="E21" s="389"/>
      <c r="F21" s="389"/>
      <c r="G21" s="389">
        <v>720</v>
      </c>
      <c r="H21" s="389"/>
      <c r="I21" s="389"/>
      <c r="J21" s="389">
        <v>415</v>
      </c>
      <c r="K21" s="389"/>
      <c r="L21" s="389"/>
      <c r="M21" s="389">
        <v>191</v>
      </c>
      <c r="N21" s="389"/>
      <c r="O21" s="389"/>
      <c r="P21" s="389">
        <v>499</v>
      </c>
      <c r="Q21" s="389"/>
      <c r="R21" s="389"/>
      <c r="S21" s="389">
        <v>305</v>
      </c>
      <c r="T21" s="389"/>
      <c r="U21" s="389"/>
    </row>
    <row r="22" spans="1:21" ht="15.95" customHeight="1" x14ac:dyDescent="0.15"/>
    <row r="23" spans="1:21" ht="18.399999999999999" customHeight="1" x14ac:dyDescent="0.15"/>
    <row r="24" spans="1:21" s="22" customFormat="1" ht="18.399999999999999" customHeight="1" x14ac:dyDescent="0.15">
      <c r="A24" s="410" t="s">
        <v>584</v>
      </c>
      <c r="B24" s="410"/>
      <c r="C24" s="410"/>
      <c r="D24" s="410"/>
      <c r="E24" s="410"/>
      <c r="F24" s="410"/>
      <c r="G24" s="410"/>
      <c r="H24" s="410"/>
      <c r="I24" s="410"/>
      <c r="J24" s="410"/>
      <c r="K24" s="410"/>
      <c r="L24" s="410"/>
      <c r="M24" s="410"/>
      <c r="N24" s="410"/>
      <c r="O24" s="410"/>
      <c r="P24" s="410"/>
      <c r="Q24" s="410"/>
      <c r="R24" s="410"/>
      <c r="S24" s="410"/>
      <c r="T24" s="410"/>
      <c r="U24" s="410"/>
    </row>
    <row r="25" spans="1:21" s="30" customFormat="1" ht="16.7" customHeight="1" thickBot="1" x14ac:dyDescent="0.2"/>
    <row r="26" spans="1:21" s="58" customFormat="1" ht="15.95" customHeight="1" x14ac:dyDescent="0.15">
      <c r="A26" s="203" t="s">
        <v>586</v>
      </c>
      <c r="B26" s="204"/>
      <c r="C26" s="204"/>
      <c r="D26" s="204" t="s">
        <v>569</v>
      </c>
      <c r="E26" s="204"/>
      <c r="F26" s="206" t="s">
        <v>570</v>
      </c>
      <c r="G26" s="207"/>
      <c r="H26" s="207"/>
      <c r="I26" s="207"/>
      <c r="J26" s="207"/>
      <c r="K26" s="207"/>
      <c r="L26" s="207"/>
      <c r="M26" s="207"/>
      <c r="N26" s="207"/>
      <c r="O26" s="207"/>
      <c r="P26" s="207"/>
      <c r="Q26" s="207"/>
      <c r="R26" s="207"/>
      <c r="S26" s="207"/>
      <c r="T26" s="207"/>
      <c r="U26" s="207"/>
    </row>
    <row r="27" spans="1:21" s="58" customFormat="1" ht="15.95" customHeight="1" x14ac:dyDescent="0.15">
      <c r="A27" s="205"/>
      <c r="B27" s="192"/>
      <c r="C27" s="192"/>
      <c r="D27" s="192"/>
      <c r="E27" s="192"/>
      <c r="F27" s="192" t="s">
        <v>291</v>
      </c>
      <c r="G27" s="192"/>
      <c r="H27" s="193" t="s">
        <v>425</v>
      </c>
      <c r="I27" s="357"/>
      <c r="J27" s="357"/>
      <c r="K27" s="357"/>
      <c r="L27" s="357"/>
      <c r="M27" s="357"/>
      <c r="N27" s="357"/>
      <c r="O27" s="357"/>
      <c r="P27" s="357"/>
      <c r="Q27" s="357"/>
      <c r="R27" s="357"/>
      <c r="S27" s="357"/>
      <c r="T27" s="357"/>
      <c r="U27" s="357"/>
    </row>
    <row r="28" spans="1:21" s="58" customFormat="1" ht="37.9" customHeight="1" x14ac:dyDescent="0.15">
      <c r="A28" s="205"/>
      <c r="B28" s="192"/>
      <c r="C28" s="192"/>
      <c r="D28" s="192"/>
      <c r="E28" s="192"/>
      <c r="F28" s="192"/>
      <c r="G28" s="192"/>
      <c r="H28" s="481" t="s">
        <v>601</v>
      </c>
      <c r="I28" s="192"/>
      <c r="J28" s="192" t="s">
        <v>572</v>
      </c>
      <c r="K28" s="192"/>
      <c r="L28" s="192" t="s">
        <v>573</v>
      </c>
      <c r="M28" s="192"/>
      <c r="N28" s="192" t="s">
        <v>574</v>
      </c>
      <c r="O28" s="192"/>
      <c r="P28" s="192" t="s">
        <v>575</v>
      </c>
      <c r="Q28" s="192"/>
      <c r="R28" s="482" t="s">
        <v>829</v>
      </c>
      <c r="S28" s="482"/>
      <c r="T28" s="192" t="s">
        <v>576</v>
      </c>
      <c r="U28" s="193"/>
    </row>
    <row r="29" spans="1:21" s="58" customFormat="1" ht="31.9" customHeight="1" x14ac:dyDescent="0.15">
      <c r="A29" s="208" t="s">
        <v>579</v>
      </c>
      <c r="B29" s="209"/>
      <c r="C29" s="209"/>
      <c r="D29" s="295">
        <v>4867</v>
      </c>
      <c r="E29" s="293"/>
      <c r="F29" s="293">
        <v>4241</v>
      </c>
      <c r="G29" s="293"/>
      <c r="H29" s="293">
        <v>30</v>
      </c>
      <c r="I29" s="293"/>
      <c r="J29" s="293">
        <v>38</v>
      </c>
      <c r="K29" s="293"/>
      <c r="L29" s="293">
        <v>48</v>
      </c>
      <c r="M29" s="293"/>
      <c r="N29" s="293">
        <v>0</v>
      </c>
      <c r="O29" s="293"/>
      <c r="P29" s="293">
        <v>48</v>
      </c>
      <c r="Q29" s="293"/>
      <c r="R29" s="293">
        <v>43</v>
      </c>
      <c r="S29" s="293"/>
      <c r="T29" s="293">
        <v>370</v>
      </c>
      <c r="U29" s="293"/>
    </row>
    <row r="30" spans="1:21" s="58" customFormat="1" ht="31.9" customHeight="1" x14ac:dyDescent="0.15">
      <c r="A30" s="199">
        <v>19</v>
      </c>
      <c r="B30" s="200"/>
      <c r="C30" s="200"/>
      <c r="D30" s="296">
        <v>4754</v>
      </c>
      <c r="E30" s="294"/>
      <c r="F30" s="294">
        <v>4143</v>
      </c>
      <c r="G30" s="294"/>
      <c r="H30" s="294">
        <v>27</v>
      </c>
      <c r="I30" s="294"/>
      <c r="J30" s="294">
        <v>39</v>
      </c>
      <c r="K30" s="294"/>
      <c r="L30" s="294">
        <v>47</v>
      </c>
      <c r="M30" s="294"/>
      <c r="N30" s="294">
        <v>0</v>
      </c>
      <c r="O30" s="294"/>
      <c r="P30" s="294">
        <v>32</v>
      </c>
      <c r="Q30" s="294"/>
      <c r="R30" s="294">
        <v>44</v>
      </c>
      <c r="S30" s="294"/>
      <c r="T30" s="294">
        <v>421</v>
      </c>
      <c r="U30" s="294"/>
    </row>
    <row r="31" spans="1:21" s="58" customFormat="1" ht="31.9" customHeight="1" x14ac:dyDescent="0.15">
      <c r="A31" s="199">
        <v>20</v>
      </c>
      <c r="B31" s="200"/>
      <c r="C31" s="200"/>
      <c r="D31" s="296">
        <v>4527</v>
      </c>
      <c r="E31" s="294"/>
      <c r="F31" s="294">
        <v>3945</v>
      </c>
      <c r="G31" s="294"/>
      <c r="H31" s="294">
        <v>26</v>
      </c>
      <c r="I31" s="294"/>
      <c r="J31" s="294">
        <v>39</v>
      </c>
      <c r="K31" s="294"/>
      <c r="L31" s="294">
        <v>46</v>
      </c>
      <c r="M31" s="294"/>
      <c r="N31" s="294">
        <v>0</v>
      </c>
      <c r="O31" s="294"/>
      <c r="P31" s="294">
        <v>78</v>
      </c>
      <c r="Q31" s="294"/>
      <c r="R31" s="294">
        <v>41</v>
      </c>
      <c r="S31" s="294"/>
      <c r="T31" s="294">
        <v>424</v>
      </c>
      <c r="U31" s="294"/>
    </row>
    <row r="32" spans="1:21" s="58" customFormat="1" ht="31.9" customHeight="1" thickBot="1" x14ac:dyDescent="0.2">
      <c r="A32" s="201">
        <v>21</v>
      </c>
      <c r="B32" s="202"/>
      <c r="C32" s="202"/>
      <c r="D32" s="297">
        <v>4237</v>
      </c>
      <c r="E32" s="292"/>
      <c r="F32" s="292">
        <v>3692</v>
      </c>
      <c r="G32" s="292"/>
      <c r="H32" s="292">
        <v>20</v>
      </c>
      <c r="I32" s="292"/>
      <c r="J32" s="292">
        <v>35</v>
      </c>
      <c r="K32" s="292"/>
      <c r="L32" s="292">
        <v>40</v>
      </c>
      <c r="M32" s="292"/>
      <c r="N32" s="292">
        <v>0</v>
      </c>
      <c r="O32" s="292"/>
      <c r="P32" s="292">
        <v>75</v>
      </c>
      <c r="Q32" s="292"/>
      <c r="R32" s="292">
        <v>36</v>
      </c>
      <c r="S32" s="292"/>
      <c r="T32" s="292">
        <v>343</v>
      </c>
      <c r="U32" s="292"/>
    </row>
  </sheetData>
  <mergeCells count="138">
    <mergeCell ref="A12:U12"/>
    <mergeCell ref="A24:U24"/>
    <mergeCell ref="A2:U2"/>
    <mergeCell ref="G5:I5"/>
    <mergeCell ref="J5:L5"/>
    <mergeCell ref="D4:L4"/>
    <mergeCell ref="M4:U4"/>
    <mergeCell ref="M5:O5"/>
    <mergeCell ref="P5:R5"/>
    <mergeCell ref="S5:U5"/>
    <mergeCell ref="G8:I8"/>
    <mergeCell ref="J8:L8"/>
    <mergeCell ref="M8:O8"/>
    <mergeCell ref="P8:R8"/>
    <mergeCell ref="S8:U8"/>
    <mergeCell ref="G9:I9"/>
    <mergeCell ref="J9:L9"/>
    <mergeCell ref="M9:O9"/>
    <mergeCell ref="P9:R9"/>
    <mergeCell ref="S9:U9"/>
    <mergeCell ref="G6:I6"/>
    <mergeCell ref="J6:L6"/>
    <mergeCell ref="M6:O6"/>
    <mergeCell ref="P6:R6"/>
    <mergeCell ref="S6:U6"/>
    <mergeCell ref="G7:I7"/>
    <mergeCell ref="J7:L7"/>
    <mergeCell ref="M7:O7"/>
    <mergeCell ref="P7:R7"/>
    <mergeCell ref="S7:U7"/>
    <mergeCell ref="A4:C5"/>
    <mergeCell ref="A6:C6"/>
    <mergeCell ref="A7:C7"/>
    <mergeCell ref="A8:C8"/>
    <mergeCell ref="A9:C9"/>
    <mergeCell ref="D6:F6"/>
    <mergeCell ref="D7:F7"/>
    <mergeCell ref="D8:F8"/>
    <mergeCell ref="D9:F9"/>
    <mergeCell ref="D5:F5"/>
    <mergeCell ref="D14:U14"/>
    <mergeCell ref="G15:I15"/>
    <mergeCell ref="S15:U15"/>
    <mergeCell ref="A30:C30"/>
    <mergeCell ref="A31:C31"/>
    <mergeCell ref="A32:C32"/>
    <mergeCell ref="F26:U26"/>
    <mergeCell ref="H27:U27"/>
    <mergeCell ref="A14:C16"/>
    <mergeCell ref="A17:C17"/>
    <mergeCell ref="A19:C19"/>
    <mergeCell ref="A20:C20"/>
    <mergeCell ref="A21:C21"/>
    <mergeCell ref="A26:C28"/>
    <mergeCell ref="T28:U28"/>
    <mergeCell ref="H28:I28"/>
    <mergeCell ref="J28:K28"/>
    <mergeCell ref="L28:M28"/>
    <mergeCell ref="N28:O28"/>
    <mergeCell ref="P28:Q28"/>
    <mergeCell ref="T32:U32"/>
    <mergeCell ref="F32:G32"/>
    <mergeCell ref="H32:I32"/>
    <mergeCell ref="J32:K32"/>
    <mergeCell ref="L32:M32"/>
    <mergeCell ref="N32:O32"/>
    <mergeCell ref="R32:S32"/>
    <mergeCell ref="P32:Q32"/>
    <mergeCell ref="R28:S28"/>
    <mergeCell ref="D26:E28"/>
    <mergeCell ref="F27:G28"/>
    <mergeCell ref="J29:K29"/>
    <mergeCell ref="L29:M29"/>
    <mergeCell ref="N29:O29"/>
    <mergeCell ref="P29:Q29"/>
    <mergeCell ref="R29:S29"/>
    <mergeCell ref="R31:S31"/>
    <mergeCell ref="J30:K30"/>
    <mergeCell ref="L30:M30"/>
    <mergeCell ref="N30:O30"/>
    <mergeCell ref="J31:K31"/>
    <mergeCell ref="L31:M31"/>
    <mergeCell ref="N31:O31"/>
    <mergeCell ref="P31:Q31"/>
    <mergeCell ref="T31:U31"/>
    <mergeCell ref="P30:Q30"/>
    <mergeCell ref="R30:S30"/>
    <mergeCell ref="T30:U30"/>
    <mergeCell ref="D30:E30"/>
    <mergeCell ref="D31:E31"/>
    <mergeCell ref="F30:G30"/>
    <mergeCell ref="H30:I30"/>
    <mergeCell ref="F31:G31"/>
    <mergeCell ref="H31:I31"/>
    <mergeCell ref="D32:E32"/>
    <mergeCell ref="F29:G29"/>
    <mergeCell ref="S16:U16"/>
    <mergeCell ref="G21:I21"/>
    <mergeCell ref="J21:L21"/>
    <mergeCell ref="M21:O21"/>
    <mergeCell ref="P21:R21"/>
    <mergeCell ref="T29:U29"/>
    <mergeCell ref="J18:L18"/>
    <mergeCell ref="M18:O18"/>
    <mergeCell ref="J15:R15"/>
    <mergeCell ref="D15:F16"/>
    <mergeCell ref="G16:I16"/>
    <mergeCell ref="J16:L16"/>
    <mergeCell ref="M16:O16"/>
    <mergeCell ref="P16:R16"/>
    <mergeCell ref="P18:R18"/>
    <mergeCell ref="S18:U18"/>
    <mergeCell ref="S21:U21"/>
    <mergeCell ref="G20:I20"/>
    <mergeCell ref="J20:L20"/>
    <mergeCell ref="M20:O20"/>
    <mergeCell ref="P20:R20"/>
    <mergeCell ref="S20:U20"/>
    <mergeCell ref="J17:L17"/>
    <mergeCell ref="M17:O17"/>
    <mergeCell ref="P17:R17"/>
    <mergeCell ref="S17:U17"/>
    <mergeCell ref="D17:F17"/>
    <mergeCell ref="G19:I19"/>
    <mergeCell ref="J19:L19"/>
    <mergeCell ref="M19:O19"/>
    <mergeCell ref="P19:R19"/>
    <mergeCell ref="S19:U19"/>
    <mergeCell ref="D18:F18"/>
    <mergeCell ref="D19:F19"/>
    <mergeCell ref="D20:F20"/>
    <mergeCell ref="D21:F21"/>
    <mergeCell ref="A29:C29"/>
    <mergeCell ref="G17:I17"/>
    <mergeCell ref="G18:I18"/>
    <mergeCell ref="D29:E29"/>
    <mergeCell ref="H29:I29"/>
    <mergeCell ref="A18:C18"/>
  </mergeCells>
  <phoneticPr fontId="1"/>
  <printOptions horizontalCentered="1"/>
  <pageMargins left="0.31496062992125984" right="0.51181102362204722" top="0.74803149606299213" bottom="0.74803149606299213" header="0.31496062992125984" footer="0.31496062992125984"/>
  <pageSetup paperSize="9" orientation="portrait" horizontalDpi="300" verticalDpi="300" r:id="rId1"/>
  <headerFooter>
    <oddHeader>&amp;L &amp;"ｺﾞｼｯｸ,太字"&amp;11 45&amp;"ＭＳ 明朝,標準"　第11章　運　輸</oddHeader>
    <oddFooter>&amp;L資料：11-3 JR東日本弘前駅,11-4 日本貨物鉄道(株),11-5 弘南鉄道(株),11-6 弘南バス(株)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showGridLines="0" workbookViewId="0"/>
  </sheetViews>
  <sheetFormatPr defaultColWidth="8.7109375" defaultRowHeight="15.95" customHeight="1" x14ac:dyDescent="0.15"/>
  <cols>
    <col min="1" max="1" width="1.7109375" style="5" customWidth="1"/>
    <col min="2" max="4" width="2.85546875" style="5" customWidth="1"/>
    <col min="5" max="27" width="3.28515625" style="5" customWidth="1"/>
    <col min="28" max="45" width="5.7109375" style="5" customWidth="1"/>
    <col min="46" max="16384" width="8.7109375" style="5"/>
  </cols>
  <sheetData>
    <row r="1" spans="1:27" ht="15" customHeight="1" x14ac:dyDescent="0.15"/>
    <row r="2" spans="1:27" s="22" customFormat="1" ht="18.399999999999999" customHeight="1" x14ac:dyDescent="0.15">
      <c r="A2" s="132" t="s">
        <v>102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</row>
    <row r="3" spans="1:27" s="22" customFormat="1" ht="15.6" customHeight="1" thickBot="1" x14ac:dyDescent="0.2">
      <c r="A3" s="23"/>
      <c r="B3" s="24"/>
      <c r="C3" s="24"/>
      <c r="D3" s="24"/>
      <c r="E3" s="24"/>
      <c r="F3" s="24"/>
      <c r="G3" s="24"/>
      <c r="H3" s="24"/>
      <c r="I3" s="24"/>
      <c r="J3" s="23"/>
      <c r="K3" s="23"/>
      <c r="L3" s="23"/>
      <c r="M3" s="23"/>
      <c r="N3" s="24"/>
      <c r="O3" s="24"/>
      <c r="P3" s="24"/>
      <c r="Q3" s="24"/>
      <c r="R3" s="24"/>
      <c r="S3" s="130" t="s">
        <v>105</v>
      </c>
      <c r="T3" s="130"/>
      <c r="U3" s="130"/>
      <c r="V3" s="130"/>
      <c r="W3" s="130"/>
      <c r="X3" s="130"/>
      <c r="Y3" s="130"/>
      <c r="Z3" s="130"/>
      <c r="AA3" s="130"/>
    </row>
    <row r="4" spans="1:27" ht="21" customHeight="1" x14ac:dyDescent="0.15">
      <c r="A4" s="133" t="s">
        <v>816</v>
      </c>
      <c r="B4" s="134"/>
      <c r="C4" s="134"/>
      <c r="D4" s="134"/>
      <c r="E4" s="134"/>
      <c r="F4" s="134"/>
      <c r="G4" s="134"/>
      <c r="H4" s="134" t="s">
        <v>106</v>
      </c>
      <c r="I4" s="134"/>
      <c r="J4" s="134"/>
      <c r="K4" s="134"/>
      <c r="L4" s="134"/>
      <c r="M4" s="184">
        <v>19</v>
      </c>
      <c r="N4" s="184"/>
      <c r="O4" s="184"/>
      <c r="P4" s="184"/>
      <c r="Q4" s="184"/>
      <c r="R4" s="184">
        <v>20</v>
      </c>
      <c r="S4" s="184"/>
      <c r="T4" s="184"/>
      <c r="U4" s="184"/>
      <c r="V4" s="184"/>
      <c r="W4" s="184">
        <v>21</v>
      </c>
      <c r="X4" s="184"/>
      <c r="Y4" s="184"/>
      <c r="Z4" s="184"/>
      <c r="AA4" s="185"/>
    </row>
    <row r="5" spans="1:27" ht="20.45" customHeight="1" x14ac:dyDescent="0.15">
      <c r="A5" s="144" t="s">
        <v>79</v>
      </c>
      <c r="B5" s="144"/>
      <c r="C5" s="144"/>
      <c r="D5" s="144"/>
      <c r="E5" s="144"/>
      <c r="F5" s="144"/>
      <c r="G5" s="145"/>
      <c r="H5" s="186">
        <v>20279</v>
      </c>
      <c r="I5" s="183"/>
      <c r="J5" s="183"/>
      <c r="K5" s="183"/>
      <c r="L5" s="183"/>
      <c r="M5" s="183">
        <v>18658</v>
      </c>
      <c r="N5" s="183"/>
      <c r="O5" s="183"/>
      <c r="P5" s="183"/>
      <c r="Q5" s="183"/>
      <c r="R5" s="183">
        <v>14731</v>
      </c>
      <c r="S5" s="183"/>
      <c r="T5" s="183"/>
      <c r="U5" s="183"/>
      <c r="V5" s="183"/>
      <c r="W5" s="183">
        <v>14691</v>
      </c>
      <c r="X5" s="183"/>
      <c r="Y5" s="183"/>
      <c r="Z5" s="183"/>
      <c r="AA5" s="183"/>
    </row>
    <row r="6" spans="1:27" ht="18.95" customHeight="1" x14ac:dyDescent="0.15">
      <c r="A6" s="4"/>
      <c r="B6" s="141" t="s">
        <v>80</v>
      </c>
      <c r="C6" s="141"/>
      <c r="D6" s="141"/>
      <c r="E6" s="141"/>
      <c r="F6" s="141"/>
      <c r="G6" s="142"/>
      <c r="H6" s="181">
        <v>3427</v>
      </c>
      <c r="I6" s="176"/>
      <c r="J6" s="176"/>
      <c r="K6" s="176"/>
      <c r="L6" s="176"/>
      <c r="M6" s="176">
        <v>3302</v>
      </c>
      <c r="N6" s="176"/>
      <c r="O6" s="176"/>
      <c r="P6" s="176"/>
      <c r="Q6" s="176"/>
      <c r="R6" s="176">
        <v>2293</v>
      </c>
      <c r="S6" s="176"/>
      <c r="T6" s="176"/>
      <c r="U6" s="176"/>
      <c r="V6" s="176"/>
      <c r="W6" s="176">
        <v>1994</v>
      </c>
      <c r="X6" s="176"/>
      <c r="Y6" s="176"/>
      <c r="Z6" s="176"/>
      <c r="AA6" s="176"/>
    </row>
    <row r="7" spans="1:27" ht="18.95" customHeight="1" x14ac:dyDescent="0.15">
      <c r="A7" s="4"/>
      <c r="B7" s="141" t="s">
        <v>81</v>
      </c>
      <c r="C7" s="141"/>
      <c r="D7" s="141"/>
      <c r="E7" s="141"/>
      <c r="F7" s="141"/>
      <c r="G7" s="142"/>
      <c r="H7" s="181">
        <v>528</v>
      </c>
      <c r="I7" s="176"/>
      <c r="J7" s="176"/>
      <c r="K7" s="176"/>
      <c r="L7" s="176"/>
      <c r="M7" s="176">
        <v>388</v>
      </c>
      <c r="N7" s="176"/>
      <c r="O7" s="176"/>
      <c r="P7" s="176"/>
      <c r="Q7" s="176"/>
      <c r="R7" s="176">
        <v>336</v>
      </c>
      <c r="S7" s="176"/>
      <c r="T7" s="176"/>
      <c r="U7" s="176"/>
      <c r="V7" s="176"/>
      <c r="W7" s="176">
        <v>270</v>
      </c>
      <c r="X7" s="176"/>
      <c r="Y7" s="176"/>
      <c r="Z7" s="176"/>
      <c r="AA7" s="176"/>
    </row>
    <row r="8" spans="1:27" ht="18.95" customHeight="1" x14ac:dyDescent="0.15">
      <c r="A8" s="4"/>
      <c r="B8" s="141" t="s">
        <v>82</v>
      </c>
      <c r="C8" s="141"/>
      <c r="D8" s="141"/>
      <c r="E8" s="141"/>
      <c r="F8" s="141"/>
      <c r="G8" s="142"/>
      <c r="H8" s="181">
        <v>1450</v>
      </c>
      <c r="I8" s="176"/>
      <c r="J8" s="176"/>
      <c r="K8" s="176"/>
      <c r="L8" s="176"/>
      <c r="M8" s="176">
        <v>1159</v>
      </c>
      <c r="N8" s="176"/>
      <c r="O8" s="176"/>
      <c r="P8" s="176"/>
      <c r="Q8" s="176"/>
      <c r="R8" s="176">
        <v>879</v>
      </c>
      <c r="S8" s="176"/>
      <c r="T8" s="176"/>
      <c r="U8" s="176"/>
      <c r="V8" s="176"/>
      <c r="W8" s="176">
        <v>1060</v>
      </c>
      <c r="X8" s="176"/>
      <c r="Y8" s="176"/>
      <c r="Z8" s="176"/>
      <c r="AA8" s="176"/>
    </row>
    <row r="9" spans="1:27" ht="18.95" customHeight="1" x14ac:dyDescent="0.15">
      <c r="A9" s="4"/>
      <c r="B9" s="141" t="s">
        <v>83</v>
      </c>
      <c r="C9" s="141"/>
      <c r="D9" s="141"/>
      <c r="E9" s="141"/>
      <c r="F9" s="141"/>
      <c r="G9" s="142"/>
      <c r="H9" s="181">
        <v>284</v>
      </c>
      <c r="I9" s="176"/>
      <c r="J9" s="176"/>
      <c r="K9" s="176"/>
      <c r="L9" s="176"/>
      <c r="M9" s="176">
        <v>244</v>
      </c>
      <c r="N9" s="176"/>
      <c r="O9" s="176"/>
      <c r="P9" s="176"/>
      <c r="Q9" s="176"/>
      <c r="R9" s="176">
        <v>225</v>
      </c>
      <c r="S9" s="176"/>
      <c r="T9" s="176"/>
      <c r="U9" s="176"/>
      <c r="V9" s="176"/>
      <c r="W9" s="176">
        <v>269</v>
      </c>
      <c r="X9" s="176"/>
      <c r="Y9" s="176"/>
      <c r="Z9" s="176"/>
      <c r="AA9" s="176"/>
    </row>
    <row r="10" spans="1:27" ht="18.95" customHeight="1" x14ac:dyDescent="0.15">
      <c r="A10" s="4"/>
      <c r="B10" s="141" t="s">
        <v>84</v>
      </c>
      <c r="C10" s="141"/>
      <c r="D10" s="141"/>
      <c r="E10" s="141"/>
      <c r="F10" s="141"/>
      <c r="G10" s="142"/>
      <c r="H10" s="181">
        <v>1284</v>
      </c>
      <c r="I10" s="176"/>
      <c r="J10" s="176"/>
      <c r="K10" s="176"/>
      <c r="L10" s="176"/>
      <c r="M10" s="176">
        <v>1186</v>
      </c>
      <c r="N10" s="176"/>
      <c r="O10" s="176"/>
      <c r="P10" s="176"/>
      <c r="Q10" s="176"/>
      <c r="R10" s="176">
        <v>890</v>
      </c>
      <c r="S10" s="176"/>
      <c r="T10" s="176"/>
      <c r="U10" s="176"/>
      <c r="V10" s="176"/>
      <c r="W10" s="176">
        <v>811</v>
      </c>
      <c r="X10" s="176"/>
      <c r="Y10" s="176"/>
      <c r="Z10" s="176"/>
      <c r="AA10" s="176"/>
    </row>
    <row r="11" spans="1:27" ht="18.95" customHeight="1" x14ac:dyDescent="0.15">
      <c r="A11" s="4"/>
      <c r="B11" s="173" t="s">
        <v>85</v>
      </c>
      <c r="C11" s="173"/>
      <c r="D11" s="173"/>
      <c r="E11" s="173"/>
      <c r="F11" s="173"/>
      <c r="G11" s="174"/>
      <c r="H11" s="181">
        <v>830</v>
      </c>
      <c r="I11" s="176"/>
      <c r="J11" s="176"/>
      <c r="K11" s="176"/>
      <c r="L11" s="176"/>
      <c r="M11" s="176">
        <v>879</v>
      </c>
      <c r="N11" s="176"/>
      <c r="O11" s="176"/>
      <c r="P11" s="176"/>
      <c r="Q11" s="176"/>
      <c r="R11" s="176">
        <v>870</v>
      </c>
      <c r="S11" s="176"/>
      <c r="T11" s="176"/>
      <c r="U11" s="176"/>
      <c r="V11" s="176"/>
      <c r="W11" s="176">
        <v>660</v>
      </c>
      <c r="X11" s="176"/>
      <c r="Y11" s="176"/>
      <c r="Z11" s="176"/>
      <c r="AA11" s="176"/>
    </row>
    <row r="12" spans="1:27" ht="18.95" customHeight="1" x14ac:dyDescent="0.15">
      <c r="A12" s="4"/>
      <c r="B12" s="141" t="s">
        <v>86</v>
      </c>
      <c r="C12" s="141"/>
      <c r="D12" s="141"/>
      <c r="E12" s="141"/>
      <c r="F12" s="141"/>
      <c r="G12" s="142"/>
      <c r="H12" s="181">
        <v>743</v>
      </c>
      <c r="I12" s="176"/>
      <c r="J12" s="176"/>
      <c r="K12" s="176"/>
      <c r="L12" s="176"/>
      <c r="M12" s="176">
        <v>557</v>
      </c>
      <c r="N12" s="176"/>
      <c r="O12" s="176"/>
      <c r="P12" s="176"/>
      <c r="Q12" s="176"/>
      <c r="R12" s="176">
        <v>561</v>
      </c>
      <c r="S12" s="176"/>
      <c r="T12" s="176"/>
      <c r="U12" s="176"/>
      <c r="V12" s="176"/>
      <c r="W12" s="176">
        <v>563</v>
      </c>
      <c r="X12" s="176"/>
      <c r="Y12" s="176"/>
      <c r="Z12" s="176"/>
      <c r="AA12" s="176"/>
    </row>
    <row r="13" spans="1:27" ht="18.95" customHeight="1" x14ac:dyDescent="0.15">
      <c r="A13" s="4"/>
      <c r="B13" s="141" t="s">
        <v>87</v>
      </c>
      <c r="C13" s="141"/>
      <c r="D13" s="141"/>
      <c r="E13" s="141"/>
      <c r="F13" s="141"/>
      <c r="G13" s="142"/>
      <c r="H13" s="181">
        <v>187</v>
      </c>
      <c r="I13" s="176"/>
      <c r="J13" s="176"/>
      <c r="K13" s="176"/>
      <c r="L13" s="176"/>
      <c r="M13" s="176">
        <v>177</v>
      </c>
      <c r="N13" s="176"/>
      <c r="O13" s="176"/>
      <c r="P13" s="176"/>
      <c r="Q13" s="176"/>
      <c r="R13" s="176">
        <v>190</v>
      </c>
      <c r="S13" s="176"/>
      <c r="T13" s="176"/>
      <c r="U13" s="176"/>
      <c r="V13" s="176"/>
      <c r="W13" s="176">
        <v>173</v>
      </c>
      <c r="X13" s="176"/>
      <c r="Y13" s="176"/>
      <c r="Z13" s="176"/>
      <c r="AA13" s="176"/>
    </row>
    <row r="14" spans="1:27" ht="18.95" customHeight="1" x14ac:dyDescent="0.15">
      <c r="A14" s="4"/>
      <c r="B14" s="141" t="s">
        <v>88</v>
      </c>
      <c r="C14" s="141"/>
      <c r="D14" s="141"/>
      <c r="E14" s="141"/>
      <c r="F14" s="141"/>
      <c r="G14" s="142"/>
      <c r="H14" s="181">
        <v>172</v>
      </c>
      <c r="I14" s="176"/>
      <c r="J14" s="176"/>
      <c r="K14" s="176"/>
      <c r="L14" s="176"/>
      <c r="M14" s="176">
        <v>129</v>
      </c>
      <c r="N14" s="176"/>
      <c r="O14" s="176"/>
      <c r="P14" s="176"/>
      <c r="Q14" s="176"/>
      <c r="R14" s="176">
        <v>188</v>
      </c>
      <c r="S14" s="176"/>
      <c r="T14" s="176"/>
      <c r="U14" s="176"/>
      <c r="V14" s="176"/>
      <c r="W14" s="176">
        <v>119</v>
      </c>
      <c r="X14" s="176"/>
      <c r="Y14" s="176"/>
      <c r="Z14" s="176"/>
      <c r="AA14" s="176"/>
    </row>
    <row r="15" spans="1:27" ht="18.95" customHeight="1" x14ac:dyDescent="0.15">
      <c r="A15" s="4"/>
      <c r="B15" s="141" t="s">
        <v>89</v>
      </c>
      <c r="C15" s="141"/>
      <c r="D15" s="141"/>
      <c r="E15" s="141"/>
      <c r="F15" s="141"/>
      <c r="G15" s="142"/>
      <c r="H15" s="181">
        <v>833</v>
      </c>
      <c r="I15" s="176"/>
      <c r="J15" s="176"/>
      <c r="K15" s="176"/>
      <c r="L15" s="176"/>
      <c r="M15" s="176">
        <v>783</v>
      </c>
      <c r="N15" s="176"/>
      <c r="O15" s="176"/>
      <c r="P15" s="176"/>
      <c r="Q15" s="176"/>
      <c r="R15" s="176">
        <v>717</v>
      </c>
      <c r="S15" s="176"/>
      <c r="T15" s="176"/>
      <c r="U15" s="176"/>
      <c r="V15" s="176"/>
      <c r="W15" s="176">
        <v>758</v>
      </c>
      <c r="X15" s="176"/>
      <c r="Y15" s="176"/>
      <c r="Z15" s="176"/>
      <c r="AA15" s="176"/>
    </row>
    <row r="16" spans="1:27" ht="18.95" customHeight="1" x14ac:dyDescent="0.15">
      <c r="A16" s="4"/>
      <c r="B16" s="141" t="s">
        <v>90</v>
      </c>
      <c r="C16" s="141"/>
      <c r="D16" s="141"/>
      <c r="E16" s="141"/>
      <c r="F16" s="141"/>
      <c r="G16" s="142"/>
      <c r="H16" s="181">
        <v>384</v>
      </c>
      <c r="I16" s="176"/>
      <c r="J16" s="176"/>
      <c r="K16" s="176"/>
      <c r="L16" s="176"/>
      <c r="M16" s="176">
        <v>359</v>
      </c>
      <c r="N16" s="176"/>
      <c r="O16" s="176"/>
      <c r="P16" s="176"/>
      <c r="Q16" s="176"/>
      <c r="R16" s="176">
        <v>285</v>
      </c>
      <c r="S16" s="176"/>
      <c r="T16" s="176"/>
      <c r="U16" s="176"/>
      <c r="V16" s="176"/>
      <c r="W16" s="176">
        <v>325</v>
      </c>
      <c r="X16" s="176"/>
      <c r="Y16" s="176"/>
      <c r="Z16" s="176"/>
      <c r="AA16" s="176"/>
    </row>
    <row r="17" spans="1:27" ht="18.95" customHeight="1" x14ac:dyDescent="0.15">
      <c r="A17" s="4"/>
      <c r="B17" s="141" t="s">
        <v>91</v>
      </c>
      <c r="C17" s="141"/>
      <c r="D17" s="141"/>
      <c r="E17" s="141"/>
      <c r="F17" s="141"/>
      <c r="G17" s="142"/>
      <c r="H17" s="181">
        <v>956</v>
      </c>
      <c r="I17" s="176"/>
      <c r="J17" s="176"/>
      <c r="K17" s="176"/>
      <c r="L17" s="176"/>
      <c r="M17" s="176">
        <v>714</v>
      </c>
      <c r="N17" s="176"/>
      <c r="O17" s="176"/>
      <c r="P17" s="176"/>
      <c r="Q17" s="176"/>
      <c r="R17" s="176">
        <v>719</v>
      </c>
      <c r="S17" s="176"/>
      <c r="T17" s="176"/>
      <c r="U17" s="176"/>
      <c r="V17" s="176"/>
      <c r="W17" s="176">
        <v>651</v>
      </c>
      <c r="X17" s="176"/>
      <c r="Y17" s="176"/>
      <c r="Z17" s="176"/>
      <c r="AA17" s="176"/>
    </row>
    <row r="18" spans="1:27" ht="18.95" customHeight="1" x14ac:dyDescent="0.15">
      <c r="A18" s="4"/>
      <c r="B18" s="141" t="s">
        <v>92</v>
      </c>
      <c r="C18" s="141"/>
      <c r="D18" s="141"/>
      <c r="E18" s="141"/>
      <c r="F18" s="141"/>
      <c r="G18" s="142"/>
      <c r="H18" s="181">
        <v>4059</v>
      </c>
      <c r="I18" s="176"/>
      <c r="J18" s="176"/>
      <c r="K18" s="176"/>
      <c r="L18" s="176"/>
      <c r="M18" s="176">
        <v>4096</v>
      </c>
      <c r="N18" s="176"/>
      <c r="O18" s="176"/>
      <c r="P18" s="176"/>
      <c r="Q18" s="176"/>
      <c r="R18" s="176">
        <v>3163</v>
      </c>
      <c r="S18" s="176"/>
      <c r="T18" s="176"/>
      <c r="U18" s="176"/>
      <c r="V18" s="176"/>
      <c r="W18" s="176">
        <v>3228</v>
      </c>
      <c r="X18" s="176"/>
      <c r="Y18" s="176"/>
      <c r="Z18" s="176"/>
      <c r="AA18" s="176"/>
    </row>
    <row r="19" spans="1:27" ht="18.95" customHeight="1" x14ac:dyDescent="0.15">
      <c r="A19" s="4"/>
      <c r="B19" s="141" t="s">
        <v>93</v>
      </c>
      <c r="C19" s="141"/>
      <c r="D19" s="141"/>
      <c r="E19" s="141"/>
      <c r="F19" s="141"/>
      <c r="G19" s="142"/>
      <c r="H19" s="181">
        <v>5142</v>
      </c>
      <c r="I19" s="176"/>
      <c r="J19" s="176"/>
      <c r="K19" s="176"/>
      <c r="L19" s="176"/>
      <c r="M19" s="176">
        <v>4685</v>
      </c>
      <c r="N19" s="176"/>
      <c r="O19" s="176"/>
      <c r="P19" s="176"/>
      <c r="Q19" s="176"/>
      <c r="R19" s="176">
        <v>3415</v>
      </c>
      <c r="S19" s="176"/>
      <c r="T19" s="176"/>
      <c r="U19" s="176"/>
      <c r="V19" s="176"/>
      <c r="W19" s="176">
        <v>3810</v>
      </c>
      <c r="X19" s="176"/>
      <c r="Y19" s="176"/>
      <c r="Z19" s="176"/>
      <c r="AA19" s="176"/>
    </row>
    <row r="20" spans="1:27" ht="20.45" customHeight="1" thickBot="1" x14ac:dyDescent="0.2">
      <c r="A20" s="146" t="s">
        <v>94</v>
      </c>
      <c r="B20" s="146"/>
      <c r="C20" s="146"/>
      <c r="D20" s="146"/>
      <c r="E20" s="146"/>
      <c r="F20" s="146"/>
      <c r="G20" s="147"/>
      <c r="H20" s="182">
        <v>406</v>
      </c>
      <c r="I20" s="175"/>
      <c r="J20" s="175"/>
      <c r="K20" s="175"/>
      <c r="L20" s="175"/>
      <c r="M20" s="175">
        <v>398</v>
      </c>
      <c r="N20" s="175"/>
      <c r="O20" s="175"/>
      <c r="P20" s="175"/>
      <c r="Q20" s="175"/>
      <c r="R20" s="175">
        <v>398</v>
      </c>
      <c r="S20" s="175"/>
      <c r="T20" s="175"/>
      <c r="U20" s="175"/>
      <c r="V20" s="175"/>
      <c r="W20" s="175">
        <v>398</v>
      </c>
      <c r="X20" s="175"/>
      <c r="Y20" s="175"/>
      <c r="Z20" s="175"/>
      <c r="AA20" s="175"/>
    </row>
    <row r="21" spans="1:27" ht="15.95" customHeight="1" x14ac:dyDescent="0.15">
      <c r="A21" s="178" t="s">
        <v>95</v>
      </c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3.15" customHeight="1" x14ac:dyDescent="0.15"/>
    <row r="23" spans="1:27" ht="13.15" customHeight="1" x14ac:dyDescent="0.15"/>
    <row r="24" spans="1:27" ht="15.95" customHeight="1" x14ac:dyDescent="0.15">
      <c r="A24" s="132" t="s">
        <v>103</v>
      </c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</row>
    <row r="25" spans="1:27" ht="14.45" customHeight="1" thickBot="1" x14ac:dyDescent="0.2">
      <c r="I25" s="25"/>
      <c r="J25" s="25"/>
      <c r="K25" s="25"/>
      <c r="L25" s="25"/>
      <c r="M25" s="25"/>
      <c r="N25" s="25"/>
      <c r="O25" s="25"/>
      <c r="P25" s="25"/>
      <c r="S25" s="179" t="s">
        <v>60</v>
      </c>
      <c r="T25" s="179"/>
      <c r="U25" s="179"/>
      <c r="V25" s="179"/>
      <c r="W25" s="179"/>
      <c r="X25" s="179"/>
      <c r="Y25" s="179"/>
      <c r="Z25" s="179"/>
      <c r="AA25" s="179"/>
    </row>
    <row r="26" spans="1:27" ht="24.6" customHeight="1" x14ac:dyDescent="0.15">
      <c r="A26" s="152" t="s">
        <v>108</v>
      </c>
      <c r="B26" s="153"/>
      <c r="C26" s="153"/>
      <c r="D26" s="153" t="s">
        <v>61</v>
      </c>
      <c r="E26" s="153"/>
      <c r="F26" s="153"/>
      <c r="G26" s="153"/>
      <c r="H26" s="153" t="s">
        <v>110</v>
      </c>
      <c r="I26" s="153"/>
      <c r="J26" s="153"/>
      <c r="K26" s="153"/>
      <c r="L26" s="153" t="s">
        <v>111</v>
      </c>
      <c r="M26" s="153"/>
      <c r="N26" s="153"/>
      <c r="O26" s="153"/>
      <c r="P26" s="153" t="s">
        <v>112</v>
      </c>
      <c r="Q26" s="153"/>
      <c r="R26" s="153"/>
      <c r="S26" s="153"/>
      <c r="T26" s="153" t="s">
        <v>113</v>
      </c>
      <c r="U26" s="153"/>
      <c r="V26" s="153"/>
      <c r="W26" s="153"/>
      <c r="X26" s="153" t="s">
        <v>109</v>
      </c>
      <c r="Y26" s="153"/>
      <c r="Z26" s="153"/>
      <c r="AA26" s="172"/>
    </row>
    <row r="27" spans="1:27" ht="24.6" customHeight="1" x14ac:dyDescent="0.15">
      <c r="A27" s="154"/>
      <c r="B27" s="155"/>
      <c r="C27" s="155"/>
      <c r="D27" s="170" t="s">
        <v>62</v>
      </c>
      <c r="E27" s="170"/>
      <c r="F27" s="170" t="s">
        <v>63</v>
      </c>
      <c r="G27" s="170"/>
      <c r="H27" s="170" t="s">
        <v>62</v>
      </c>
      <c r="I27" s="170"/>
      <c r="J27" s="170" t="s">
        <v>63</v>
      </c>
      <c r="K27" s="170"/>
      <c r="L27" s="170" t="s">
        <v>62</v>
      </c>
      <c r="M27" s="170"/>
      <c r="N27" s="170" t="s">
        <v>63</v>
      </c>
      <c r="O27" s="170"/>
      <c r="P27" s="170" t="s">
        <v>62</v>
      </c>
      <c r="Q27" s="170"/>
      <c r="R27" s="170" t="s">
        <v>63</v>
      </c>
      <c r="S27" s="170"/>
      <c r="T27" s="170" t="s">
        <v>62</v>
      </c>
      <c r="U27" s="170"/>
      <c r="V27" s="170" t="s">
        <v>63</v>
      </c>
      <c r="W27" s="170"/>
      <c r="X27" s="170" t="s">
        <v>62</v>
      </c>
      <c r="Y27" s="170"/>
      <c r="Z27" s="170" t="s">
        <v>63</v>
      </c>
      <c r="AA27" s="171"/>
    </row>
    <row r="28" spans="1:27" ht="24.6" customHeight="1" x14ac:dyDescent="0.15">
      <c r="A28" s="167" t="s">
        <v>114</v>
      </c>
      <c r="B28" s="167"/>
      <c r="C28" s="168"/>
      <c r="D28" s="164">
        <v>2845</v>
      </c>
      <c r="E28" s="165"/>
      <c r="F28" s="165">
        <v>5756</v>
      </c>
      <c r="G28" s="165"/>
      <c r="H28" s="165">
        <v>2659</v>
      </c>
      <c r="I28" s="165"/>
      <c r="J28" s="165">
        <v>1969</v>
      </c>
      <c r="K28" s="165"/>
      <c r="L28" s="165">
        <v>2373</v>
      </c>
      <c r="M28" s="165"/>
      <c r="N28" s="165">
        <v>629</v>
      </c>
      <c r="O28" s="165"/>
      <c r="P28" s="165">
        <v>140</v>
      </c>
      <c r="Q28" s="165"/>
      <c r="R28" s="165">
        <v>18</v>
      </c>
      <c r="S28" s="165"/>
      <c r="T28" s="165">
        <v>2494</v>
      </c>
      <c r="U28" s="165"/>
      <c r="V28" s="165">
        <v>2855</v>
      </c>
      <c r="W28" s="165"/>
      <c r="X28" s="165">
        <v>758</v>
      </c>
      <c r="Y28" s="165"/>
      <c r="Z28" s="165">
        <v>285</v>
      </c>
      <c r="AA28" s="165"/>
    </row>
    <row r="29" spans="1:27" ht="24.6" customHeight="1" x14ac:dyDescent="0.15">
      <c r="A29" s="157">
        <v>19</v>
      </c>
      <c r="B29" s="158"/>
      <c r="C29" s="158"/>
      <c r="D29" s="166">
        <v>2938</v>
      </c>
      <c r="E29" s="163"/>
      <c r="F29" s="163">
        <v>5687</v>
      </c>
      <c r="G29" s="163"/>
      <c r="H29" s="163">
        <v>2722</v>
      </c>
      <c r="I29" s="163"/>
      <c r="J29" s="163">
        <v>1999</v>
      </c>
      <c r="K29" s="163"/>
      <c r="L29" s="163">
        <v>2560</v>
      </c>
      <c r="M29" s="163"/>
      <c r="N29" s="163">
        <v>669</v>
      </c>
      <c r="O29" s="163"/>
      <c r="P29" s="163">
        <v>133</v>
      </c>
      <c r="Q29" s="163"/>
      <c r="R29" s="163">
        <v>17</v>
      </c>
      <c r="S29" s="163"/>
      <c r="T29" s="163">
        <v>2592</v>
      </c>
      <c r="U29" s="163"/>
      <c r="V29" s="163">
        <v>2687</v>
      </c>
      <c r="W29" s="163"/>
      <c r="X29" s="163">
        <v>833</v>
      </c>
      <c r="Y29" s="163"/>
      <c r="Z29" s="163">
        <v>316</v>
      </c>
      <c r="AA29" s="163"/>
    </row>
    <row r="30" spans="1:27" ht="24.6" customHeight="1" x14ac:dyDescent="0.15">
      <c r="A30" s="157">
        <v>20</v>
      </c>
      <c r="B30" s="158"/>
      <c r="C30" s="158"/>
      <c r="D30" s="166">
        <v>3022</v>
      </c>
      <c r="E30" s="163"/>
      <c r="F30" s="163">
        <v>5885</v>
      </c>
      <c r="G30" s="163"/>
      <c r="H30" s="163">
        <v>2800</v>
      </c>
      <c r="I30" s="163"/>
      <c r="J30" s="163">
        <v>2025</v>
      </c>
      <c r="K30" s="163"/>
      <c r="L30" s="163">
        <v>2383</v>
      </c>
      <c r="M30" s="163"/>
      <c r="N30" s="163">
        <v>696</v>
      </c>
      <c r="O30" s="163"/>
      <c r="P30" s="163">
        <v>127</v>
      </c>
      <c r="Q30" s="163"/>
      <c r="R30" s="163">
        <v>15</v>
      </c>
      <c r="S30" s="163"/>
      <c r="T30" s="163">
        <v>2725</v>
      </c>
      <c r="U30" s="163"/>
      <c r="V30" s="163">
        <v>2808</v>
      </c>
      <c r="W30" s="163"/>
      <c r="X30" s="163">
        <v>901</v>
      </c>
      <c r="Y30" s="163"/>
      <c r="Z30" s="163">
        <v>341</v>
      </c>
      <c r="AA30" s="163"/>
    </row>
    <row r="31" spans="1:27" ht="24.6" customHeight="1" thickBot="1" x14ac:dyDescent="0.2">
      <c r="A31" s="159">
        <v>21</v>
      </c>
      <c r="B31" s="160"/>
      <c r="C31" s="160"/>
      <c r="D31" s="169">
        <v>3178</v>
      </c>
      <c r="E31" s="151"/>
      <c r="F31" s="151">
        <v>6232</v>
      </c>
      <c r="G31" s="151"/>
      <c r="H31" s="151">
        <v>2889</v>
      </c>
      <c r="I31" s="151"/>
      <c r="J31" s="151">
        <v>2138</v>
      </c>
      <c r="K31" s="151"/>
      <c r="L31" s="151">
        <v>2520</v>
      </c>
      <c r="M31" s="151"/>
      <c r="N31" s="151">
        <v>741</v>
      </c>
      <c r="O31" s="151"/>
      <c r="P31" s="151">
        <v>137</v>
      </c>
      <c r="Q31" s="151"/>
      <c r="R31" s="151">
        <v>21</v>
      </c>
      <c r="S31" s="151"/>
      <c r="T31" s="151">
        <v>2945</v>
      </c>
      <c r="U31" s="151"/>
      <c r="V31" s="151">
        <v>2949</v>
      </c>
      <c r="W31" s="151"/>
      <c r="X31" s="151">
        <v>991</v>
      </c>
      <c r="Y31" s="151"/>
      <c r="Z31" s="151">
        <v>383</v>
      </c>
      <c r="AA31" s="151"/>
    </row>
    <row r="32" spans="1:27" ht="15.95" customHeight="1" x14ac:dyDescent="0.15">
      <c r="A32" s="180" t="s">
        <v>64</v>
      </c>
      <c r="B32" s="180"/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</row>
    <row r="33" spans="1:27" ht="13.15" customHeight="1" x14ac:dyDescent="0.15"/>
    <row r="34" spans="1:27" ht="13.15" customHeight="1" x14ac:dyDescent="0.15"/>
    <row r="35" spans="1:27" ht="15.95" customHeight="1" x14ac:dyDescent="0.15">
      <c r="A35" s="132" t="s">
        <v>104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</row>
    <row r="36" spans="1:27" ht="15" customHeight="1" thickBot="1" x14ac:dyDescent="0.2">
      <c r="A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26" t="s">
        <v>65</v>
      </c>
      <c r="Z36" s="6"/>
      <c r="AA36" s="6"/>
    </row>
    <row r="37" spans="1:27" ht="19.899999999999999" customHeight="1" x14ac:dyDescent="0.15">
      <c r="A37" s="152" t="s">
        <v>96</v>
      </c>
      <c r="B37" s="153"/>
      <c r="C37" s="153"/>
      <c r="D37" s="153" t="s">
        <v>117</v>
      </c>
      <c r="E37" s="153"/>
      <c r="F37" s="153"/>
      <c r="G37" s="153"/>
      <c r="H37" s="153"/>
      <c r="I37" s="153"/>
      <c r="J37" s="153" t="s">
        <v>97</v>
      </c>
      <c r="K37" s="153"/>
      <c r="L37" s="153"/>
      <c r="M37" s="153"/>
      <c r="N37" s="153"/>
      <c r="O37" s="153"/>
      <c r="P37" s="153" t="s">
        <v>116</v>
      </c>
      <c r="Q37" s="153"/>
      <c r="R37" s="153"/>
      <c r="S37" s="153"/>
      <c r="T37" s="153"/>
      <c r="U37" s="153"/>
      <c r="V37" s="148" t="s">
        <v>98</v>
      </c>
      <c r="W37" s="148"/>
      <c r="X37" s="148"/>
      <c r="Y37" s="148"/>
      <c r="Z37" s="148"/>
      <c r="AA37" s="149"/>
    </row>
    <row r="38" spans="1:27" ht="23.45" customHeight="1" x14ac:dyDescent="0.15">
      <c r="A38" s="167" t="s">
        <v>115</v>
      </c>
      <c r="B38" s="167"/>
      <c r="C38" s="168"/>
      <c r="D38" s="177">
        <v>10700</v>
      </c>
      <c r="E38" s="150"/>
      <c r="F38" s="150"/>
      <c r="G38" s="150"/>
      <c r="H38" s="150"/>
      <c r="I38" s="150"/>
      <c r="J38" s="150">
        <v>8443</v>
      </c>
      <c r="K38" s="150"/>
      <c r="L38" s="150"/>
      <c r="M38" s="150"/>
      <c r="N38" s="150"/>
      <c r="O38" s="150"/>
      <c r="P38" s="150">
        <v>1220</v>
      </c>
      <c r="Q38" s="150"/>
      <c r="R38" s="150"/>
      <c r="S38" s="150"/>
      <c r="T38" s="150"/>
      <c r="U38" s="150"/>
      <c r="V38" s="150">
        <v>1037</v>
      </c>
      <c r="W38" s="150"/>
      <c r="X38" s="150"/>
      <c r="Y38" s="150"/>
      <c r="Z38" s="150"/>
      <c r="AA38" s="150"/>
    </row>
    <row r="39" spans="1:27" ht="23.45" customHeight="1" x14ac:dyDescent="0.15">
      <c r="A39" s="157">
        <v>19</v>
      </c>
      <c r="B39" s="158"/>
      <c r="C39" s="158"/>
      <c r="D39" s="161">
        <v>11506</v>
      </c>
      <c r="E39" s="156"/>
      <c r="F39" s="156"/>
      <c r="G39" s="156"/>
      <c r="H39" s="156"/>
      <c r="I39" s="156"/>
      <c r="J39" s="156">
        <v>9057</v>
      </c>
      <c r="K39" s="156"/>
      <c r="L39" s="156"/>
      <c r="M39" s="156"/>
      <c r="N39" s="156"/>
      <c r="O39" s="156"/>
      <c r="P39" s="156">
        <v>1260</v>
      </c>
      <c r="Q39" s="156"/>
      <c r="R39" s="156"/>
      <c r="S39" s="156"/>
      <c r="T39" s="156"/>
      <c r="U39" s="156"/>
      <c r="V39" s="156">
        <v>1189</v>
      </c>
      <c r="W39" s="156"/>
      <c r="X39" s="156"/>
      <c r="Y39" s="156"/>
      <c r="Z39" s="156"/>
      <c r="AA39" s="156"/>
    </row>
    <row r="40" spans="1:27" ht="23.45" customHeight="1" x14ac:dyDescent="0.15">
      <c r="A40" s="157">
        <v>20</v>
      </c>
      <c r="B40" s="158"/>
      <c r="C40" s="158"/>
      <c r="D40" s="161">
        <v>10234</v>
      </c>
      <c r="E40" s="156"/>
      <c r="F40" s="156"/>
      <c r="G40" s="156"/>
      <c r="H40" s="156"/>
      <c r="I40" s="156"/>
      <c r="J40" s="156">
        <v>7685</v>
      </c>
      <c r="K40" s="156"/>
      <c r="L40" s="156"/>
      <c r="M40" s="156"/>
      <c r="N40" s="156"/>
      <c r="O40" s="156"/>
      <c r="P40" s="156">
        <v>1272</v>
      </c>
      <c r="Q40" s="156"/>
      <c r="R40" s="156"/>
      <c r="S40" s="156"/>
      <c r="T40" s="156"/>
      <c r="U40" s="156"/>
      <c r="V40" s="156">
        <v>1277</v>
      </c>
      <c r="W40" s="156"/>
      <c r="X40" s="156"/>
      <c r="Y40" s="156"/>
      <c r="Z40" s="156"/>
      <c r="AA40" s="156"/>
    </row>
    <row r="41" spans="1:27" ht="23.45" customHeight="1" thickBot="1" x14ac:dyDescent="0.2">
      <c r="A41" s="159">
        <v>21</v>
      </c>
      <c r="B41" s="160"/>
      <c r="C41" s="160"/>
      <c r="D41" s="162">
        <v>10323</v>
      </c>
      <c r="E41" s="143"/>
      <c r="F41" s="143"/>
      <c r="G41" s="143"/>
      <c r="H41" s="143"/>
      <c r="I41" s="143"/>
      <c r="J41" s="143">
        <v>7704</v>
      </c>
      <c r="K41" s="143"/>
      <c r="L41" s="143"/>
      <c r="M41" s="143"/>
      <c r="N41" s="143"/>
      <c r="O41" s="143"/>
      <c r="P41" s="143">
        <v>1287</v>
      </c>
      <c r="Q41" s="143"/>
      <c r="R41" s="143"/>
      <c r="S41" s="143"/>
      <c r="T41" s="143"/>
      <c r="U41" s="143"/>
      <c r="V41" s="143">
        <v>1332</v>
      </c>
      <c r="W41" s="143"/>
      <c r="X41" s="143"/>
      <c r="Y41" s="143"/>
      <c r="Z41" s="143"/>
      <c r="AA41" s="143"/>
    </row>
  </sheetData>
  <mergeCells count="188">
    <mergeCell ref="H4:L4"/>
    <mergeCell ref="M4:Q4"/>
    <mergeCell ref="R4:V4"/>
    <mergeCell ref="W4:AA4"/>
    <mergeCell ref="H5:L5"/>
    <mergeCell ref="W5:AA5"/>
    <mergeCell ref="H6:L6"/>
    <mergeCell ref="H7:L7"/>
    <mergeCell ref="H8:L8"/>
    <mergeCell ref="H9:L9"/>
    <mergeCell ref="H10:L10"/>
    <mergeCell ref="H11:L11"/>
    <mergeCell ref="A38:C38"/>
    <mergeCell ref="H18:L18"/>
    <mergeCell ref="H19:L19"/>
    <mergeCell ref="H20:L20"/>
    <mergeCell ref="M5:Q5"/>
    <mergeCell ref="R5:V5"/>
    <mergeCell ref="M6:Q6"/>
    <mergeCell ref="R6:V6"/>
    <mergeCell ref="M7:Q7"/>
    <mergeCell ref="H12:L12"/>
    <mergeCell ref="D26:G26"/>
    <mergeCell ref="H26:K26"/>
    <mergeCell ref="H13:L13"/>
    <mergeCell ref="H14:L14"/>
    <mergeCell ref="H15:L15"/>
    <mergeCell ref="H16:L16"/>
    <mergeCell ref="X27:Y27"/>
    <mergeCell ref="L26:O26"/>
    <mergeCell ref="P26:S26"/>
    <mergeCell ref="T26:W26"/>
    <mergeCell ref="H17:L17"/>
    <mergeCell ref="M8:Q8"/>
    <mergeCell ref="R8:V8"/>
    <mergeCell ref="M9:Q9"/>
    <mergeCell ref="R9:V9"/>
    <mergeCell ref="W14:AA14"/>
    <mergeCell ref="W15:AA15"/>
    <mergeCell ref="M12:Q12"/>
    <mergeCell ref="R12:V12"/>
    <mergeCell ref="M13:Q13"/>
    <mergeCell ref="R13:V13"/>
    <mergeCell ref="W12:AA12"/>
    <mergeCell ref="W13:AA13"/>
    <mergeCell ref="W19:AA19"/>
    <mergeCell ref="M16:Q16"/>
    <mergeCell ref="R16:V16"/>
    <mergeCell ref="M17:Q17"/>
    <mergeCell ref="R17:V17"/>
    <mergeCell ref="W16:AA16"/>
    <mergeCell ref="W17:AA17"/>
    <mergeCell ref="D37:I37"/>
    <mergeCell ref="J37:O37"/>
    <mergeCell ref="P37:U37"/>
    <mergeCell ref="A35:AA35"/>
    <mergeCell ref="A37:C37"/>
    <mergeCell ref="S25:AA25"/>
    <mergeCell ref="A32:N32"/>
    <mergeCell ref="P27:Q27"/>
    <mergeCell ref="R27:S27"/>
    <mergeCell ref="V27:W27"/>
    <mergeCell ref="W6:AA6"/>
    <mergeCell ref="W7:AA7"/>
    <mergeCell ref="W8:AA8"/>
    <mergeCell ref="W9:AA9"/>
    <mergeCell ref="W10:AA10"/>
    <mergeCell ref="W11:AA11"/>
    <mergeCell ref="D38:I38"/>
    <mergeCell ref="J41:O41"/>
    <mergeCell ref="B16:G16"/>
    <mergeCell ref="B17:G17"/>
    <mergeCell ref="B18:G18"/>
    <mergeCell ref="B19:G19"/>
    <mergeCell ref="A21:L21"/>
    <mergeCell ref="A24:AA24"/>
    <mergeCell ref="M20:Q20"/>
    <mergeCell ref="R20:V20"/>
    <mergeCell ref="R7:V7"/>
    <mergeCell ref="B15:G15"/>
    <mergeCell ref="M14:Q14"/>
    <mergeCell ref="R14:V14"/>
    <mergeCell ref="M15:Q15"/>
    <mergeCell ref="R15:V15"/>
    <mergeCell ref="M10:Q10"/>
    <mergeCell ref="R10:V10"/>
    <mergeCell ref="M11:Q11"/>
    <mergeCell ref="R11:V11"/>
    <mergeCell ref="B11:G11"/>
    <mergeCell ref="B12:G12"/>
    <mergeCell ref="B13:G13"/>
    <mergeCell ref="B14:G14"/>
    <mergeCell ref="W20:AA20"/>
    <mergeCell ref="M18:Q18"/>
    <mergeCell ref="R18:V18"/>
    <mergeCell ref="M19:Q19"/>
    <mergeCell ref="R19:V19"/>
    <mergeCell ref="W18:AA18"/>
    <mergeCell ref="J27:K27"/>
    <mergeCell ref="L27:M27"/>
    <mergeCell ref="N27:O27"/>
    <mergeCell ref="T27:U27"/>
    <mergeCell ref="J40:O40"/>
    <mergeCell ref="P40:U40"/>
    <mergeCell ref="N28:O28"/>
    <mergeCell ref="P28:Q28"/>
    <mergeCell ref="R28:S28"/>
    <mergeCell ref="T28:U28"/>
    <mergeCell ref="D31:E31"/>
    <mergeCell ref="Z27:AA27"/>
    <mergeCell ref="X26:AA26"/>
    <mergeCell ref="F28:G28"/>
    <mergeCell ref="H28:I28"/>
    <mergeCell ref="J28:K28"/>
    <mergeCell ref="L28:M28"/>
    <mergeCell ref="D27:E27"/>
    <mergeCell ref="F27:G27"/>
    <mergeCell ref="H27:I27"/>
    <mergeCell ref="Z30:AA30"/>
    <mergeCell ref="Z28:AA28"/>
    <mergeCell ref="F29:G29"/>
    <mergeCell ref="H29:I29"/>
    <mergeCell ref="J29:K29"/>
    <mergeCell ref="L29:M29"/>
    <mergeCell ref="N29:O29"/>
    <mergeCell ref="P29:Q29"/>
    <mergeCell ref="R29:S29"/>
    <mergeCell ref="T29:U29"/>
    <mergeCell ref="N31:O31"/>
    <mergeCell ref="P31:Q31"/>
    <mergeCell ref="Z29:AA29"/>
    <mergeCell ref="F30:G30"/>
    <mergeCell ref="H30:I30"/>
    <mergeCell ref="J30:K30"/>
    <mergeCell ref="L30:M30"/>
    <mergeCell ref="N30:O30"/>
    <mergeCell ref="P30:Q30"/>
    <mergeCell ref="R30:S30"/>
    <mergeCell ref="R31:S31"/>
    <mergeCell ref="T31:U31"/>
    <mergeCell ref="A28:C28"/>
    <mergeCell ref="A29:C29"/>
    <mergeCell ref="A30:C30"/>
    <mergeCell ref="A31:C31"/>
    <mergeCell ref="F31:G31"/>
    <mergeCell ref="H31:I31"/>
    <mergeCell ref="J31:K31"/>
    <mergeCell ref="L31:M31"/>
    <mergeCell ref="V30:W30"/>
    <mergeCell ref="X30:Y30"/>
    <mergeCell ref="X29:Y29"/>
    <mergeCell ref="D28:E28"/>
    <mergeCell ref="D29:E29"/>
    <mergeCell ref="D30:E30"/>
    <mergeCell ref="T30:U30"/>
    <mergeCell ref="V29:W29"/>
    <mergeCell ref="V28:W28"/>
    <mergeCell ref="X28:Y28"/>
    <mergeCell ref="J39:O39"/>
    <mergeCell ref="P39:U39"/>
    <mergeCell ref="V39:AA39"/>
    <mergeCell ref="A39:C39"/>
    <mergeCell ref="A40:C40"/>
    <mergeCell ref="A41:C41"/>
    <mergeCell ref="D39:I39"/>
    <mergeCell ref="D40:I40"/>
    <mergeCell ref="D41:I41"/>
    <mergeCell ref="V40:AA40"/>
    <mergeCell ref="B7:G7"/>
    <mergeCell ref="B8:G8"/>
    <mergeCell ref="V37:AA37"/>
    <mergeCell ref="J38:O38"/>
    <mergeCell ref="P38:U38"/>
    <mergeCell ref="V38:AA38"/>
    <mergeCell ref="V31:W31"/>
    <mergeCell ref="X31:Y31"/>
    <mergeCell ref="Z31:AA31"/>
    <mergeCell ref="A26:C27"/>
    <mergeCell ref="B9:G9"/>
    <mergeCell ref="B10:G10"/>
    <mergeCell ref="P41:U41"/>
    <mergeCell ref="V41:AA41"/>
    <mergeCell ref="A2:AA2"/>
    <mergeCell ref="A4:G4"/>
    <mergeCell ref="A5:G5"/>
    <mergeCell ref="A20:G20"/>
    <mergeCell ref="S3:AA3"/>
    <mergeCell ref="B6:G6"/>
  </mergeCells>
  <phoneticPr fontId="1"/>
  <printOptions horizontalCentered="1"/>
  <pageMargins left="0.51181102362204722" right="0.31496062992125984" top="0.74803149606299213" bottom="0.74803149606299213" header="0.31496062992125984" footer="0.31496062992125984"/>
  <pageSetup paperSize="9" orientation="portrait" horizontalDpi="300" verticalDpi="300" r:id="rId1"/>
  <headerFooter>
    <oddHeader>&amp;R  &amp;11第７章 所得　&amp;"ＭＳ ゴシック,太字"28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workbookViewId="0"/>
  </sheetViews>
  <sheetFormatPr defaultColWidth="8.85546875" defaultRowHeight="12.75" x14ac:dyDescent="0.15"/>
  <cols>
    <col min="1" max="21" width="4.140625" style="27" customWidth="1"/>
    <col min="22" max="49" width="3.7109375" style="27" customWidth="1"/>
    <col min="50" max="16384" width="8.85546875" style="27"/>
  </cols>
  <sheetData>
    <row r="1" spans="1:21" s="5" customFormat="1" ht="15" customHeight="1" x14ac:dyDescent="0.15"/>
    <row r="2" spans="1:21" s="22" customFormat="1" ht="18.399999999999999" customHeight="1" x14ac:dyDescent="0.15">
      <c r="A2" s="214" t="s">
        <v>581</v>
      </c>
      <c r="B2" s="483"/>
      <c r="C2" s="483"/>
      <c r="D2" s="483"/>
      <c r="E2" s="483"/>
      <c r="F2" s="483"/>
      <c r="G2" s="483"/>
      <c r="H2" s="483"/>
      <c r="I2" s="483"/>
      <c r="J2" s="483"/>
      <c r="K2" s="483"/>
      <c r="L2" s="483"/>
      <c r="M2" s="483"/>
      <c r="N2" s="483"/>
      <c r="O2" s="483"/>
      <c r="P2" s="483"/>
      <c r="Q2" s="483"/>
      <c r="R2" s="483"/>
      <c r="S2" s="483"/>
      <c r="T2" s="483"/>
      <c r="U2" s="483"/>
    </row>
    <row r="3" spans="1:21" s="58" customFormat="1" ht="15.95" customHeight="1" thickBot="1" x14ac:dyDescent="0.2">
      <c r="A3" s="30"/>
      <c r="B3" s="30"/>
      <c r="C3" s="30"/>
      <c r="D3" s="30"/>
      <c r="E3" s="30"/>
      <c r="F3" s="30"/>
      <c r="G3" s="30"/>
      <c r="H3" s="30"/>
      <c r="I3" s="30"/>
      <c r="J3" s="215" t="s">
        <v>419</v>
      </c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</row>
    <row r="4" spans="1:21" s="58" customFormat="1" ht="15.95" customHeight="1" x14ac:dyDescent="0.15">
      <c r="A4" s="313" t="s">
        <v>587</v>
      </c>
      <c r="B4" s="313"/>
      <c r="C4" s="313"/>
      <c r="D4" s="313"/>
      <c r="E4" s="290"/>
      <c r="F4" s="206" t="s">
        <v>420</v>
      </c>
      <c r="G4" s="207"/>
      <c r="H4" s="207"/>
      <c r="I4" s="207"/>
      <c r="J4" s="207"/>
      <c r="K4" s="207"/>
      <c r="L4" s="207"/>
      <c r="M4" s="203"/>
      <c r="N4" s="206" t="s">
        <v>421</v>
      </c>
      <c r="O4" s="207"/>
      <c r="P4" s="207"/>
      <c r="Q4" s="207"/>
      <c r="R4" s="207"/>
      <c r="S4" s="207"/>
      <c r="T4" s="207"/>
      <c r="U4" s="207"/>
    </row>
    <row r="5" spans="1:21" s="58" customFormat="1" ht="15.95" customHeight="1" x14ac:dyDescent="0.15">
      <c r="A5" s="314"/>
      <c r="B5" s="314"/>
      <c r="C5" s="314"/>
      <c r="D5" s="314"/>
      <c r="E5" s="291"/>
      <c r="F5" s="193" t="s">
        <v>61</v>
      </c>
      <c r="G5" s="357"/>
      <c r="H5" s="357"/>
      <c r="I5" s="205"/>
      <c r="J5" s="193" t="s">
        <v>422</v>
      </c>
      <c r="K5" s="357"/>
      <c r="L5" s="357"/>
      <c r="M5" s="205"/>
      <c r="N5" s="193" t="s">
        <v>61</v>
      </c>
      <c r="O5" s="357"/>
      <c r="P5" s="357"/>
      <c r="Q5" s="205"/>
      <c r="R5" s="193" t="s">
        <v>422</v>
      </c>
      <c r="S5" s="357"/>
      <c r="T5" s="357"/>
      <c r="U5" s="357"/>
    </row>
    <row r="6" spans="1:21" s="58" customFormat="1" ht="31.9" customHeight="1" x14ac:dyDescent="0.15">
      <c r="A6" s="315" t="s">
        <v>196</v>
      </c>
      <c r="B6" s="315"/>
      <c r="C6" s="315"/>
      <c r="D6" s="315"/>
      <c r="E6" s="208"/>
      <c r="F6" s="388">
        <v>78683</v>
      </c>
      <c r="G6" s="384"/>
      <c r="H6" s="384"/>
      <c r="I6" s="384"/>
      <c r="J6" s="384">
        <v>78683</v>
      </c>
      <c r="K6" s="384"/>
      <c r="L6" s="384"/>
      <c r="M6" s="384"/>
      <c r="N6" s="384">
        <v>81743</v>
      </c>
      <c r="O6" s="384"/>
      <c r="P6" s="384"/>
      <c r="Q6" s="384"/>
      <c r="R6" s="384">
        <v>81743</v>
      </c>
      <c r="S6" s="384"/>
      <c r="T6" s="384"/>
      <c r="U6" s="384"/>
    </row>
    <row r="7" spans="1:21" s="58" customFormat="1" ht="31.9" customHeight="1" x14ac:dyDescent="0.15">
      <c r="A7" s="331">
        <v>19</v>
      </c>
      <c r="B7" s="331"/>
      <c r="C7" s="331"/>
      <c r="D7" s="331"/>
      <c r="E7" s="199"/>
      <c r="F7" s="378">
        <v>63692</v>
      </c>
      <c r="G7" s="374"/>
      <c r="H7" s="374"/>
      <c r="I7" s="374"/>
      <c r="J7" s="374">
        <v>63692</v>
      </c>
      <c r="K7" s="374"/>
      <c r="L7" s="374"/>
      <c r="M7" s="374"/>
      <c r="N7" s="374">
        <v>77282</v>
      </c>
      <c r="O7" s="374"/>
      <c r="P7" s="374"/>
      <c r="Q7" s="374"/>
      <c r="R7" s="374">
        <v>77282</v>
      </c>
      <c r="S7" s="374"/>
      <c r="T7" s="374"/>
      <c r="U7" s="374"/>
    </row>
    <row r="8" spans="1:21" s="58" customFormat="1" ht="31.9" customHeight="1" x14ac:dyDescent="0.15">
      <c r="A8" s="331">
        <v>20</v>
      </c>
      <c r="B8" s="331"/>
      <c r="C8" s="331"/>
      <c r="D8" s="331"/>
      <c r="E8" s="199"/>
      <c r="F8" s="378">
        <v>65090</v>
      </c>
      <c r="G8" s="374"/>
      <c r="H8" s="374"/>
      <c r="I8" s="374"/>
      <c r="J8" s="374">
        <v>65090</v>
      </c>
      <c r="K8" s="374"/>
      <c r="L8" s="374"/>
      <c r="M8" s="374"/>
      <c r="N8" s="374">
        <v>76718</v>
      </c>
      <c r="O8" s="374"/>
      <c r="P8" s="374"/>
      <c r="Q8" s="374"/>
      <c r="R8" s="374">
        <v>76718</v>
      </c>
      <c r="S8" s="374"/>
      <c r="T8" s="374"/>
      <c r="U8" s="374"/>
    </row>
    <row r="9" spans="1:21" s="58" customFormat="1" ht="31.9" customHeight="1" thickBot="1" x14ac:dyDescent="0.2">
      <c r="A9" s="332">
        <v>21</v>
      </c>
      <c r="B9" s="332"/>
      <c r="C9" s="332"/>
      <c r="D9" s="332"/>
      <c r="E9" s="201"/>
      <c r="F9" s="392">
        <v>60679</v>
      </c>
      <c r="G9" s="389"/>
      <c r="H9" s="389"/>
      <c r="I9" s="389"/>
      <c r="J9" s="389">
        <v>60679</v>
      </c>
      <c r="K9" s="389"/>
      <c r="L9" s="389"/>
      <c r="M9" s="389"/>
      <c r="N9" s="389">
        <v>69391</v>
      </c>
      <c r="O9" s="389"/>
      <c r="P9" s="389"/>
      <c r="Q9" s="389"/>
      <c r="R9" s="389">
        <v>69391</v>
      </c>
      <c r="S9" s="389"/>
      <c r="T9" s="389"/>
      <c r="U9" s="389"/>
    </row>
    <row r="10" spans="1:21" ht="18.399999999999999" customHeight="1" x14ac:dyDescent="0.15"/>
    <row r="11" spans="1:21" ht="18.399999999999999" customHeight="1" x14ac:dyDescent="0.1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</row>
    <row r="12" spans="1:21" s="91" customFormat="1" ht="18.399999999999999" customHeight="1" x14ac:dyDescent="0.15">
      <c r="A12" s="417" t="s">
        <v>583</v>
      </c>
      <c r="B12" s="452"/>
      <c r="C12" s="452"/>
      <c r="D12" s="452"/>
      <c r="E12" s="452"/>
      <c r="F12" s="452"/>
      <c r="G12" s="452"/>
      <c r="H12" s="452"/>
      <c r="I12" s="452"/>
      <c r="J12" s="452"/>
      <c r="K12" s="452"/>
      <c r="L12" s="452"/>
      <c r="M12" s="452"/>
    </row>
    <row r="13" spans="1:21" s="30" customFormat="1" ht="16.7" customHeight="1" thickBot="1" x14ac:dyDescent="0.2">
      <c r="P13" s="215" t="s">
        <v>423</v>
      </c>
      <c r="Q13" s="215"/>
      <c r="R13" s="215"/>
      <c r="S13" s="215"/>
      <c r="T13" s="215"/>
      <c r="U13" s="215"/>
    </row>
    <row r="14" spans="1:21" s="58" customFormat="1" ht="15.95" customHeight="1" x14ac:dyDescent="0.15">
      <c r="A14" s="207"/>
      <c r="B14" s="207"/>
      <c r="C14" s="207"/>
      <c r="D14" s="207"/>
      <c r="E14" s="207"/>
      <c r="F14" s="203"/>
      <c r="G14" s="204" t="s">
        <v>598</v>
      </c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6"/>
    </row>
    <row r="15" spans="1:21" s="58" customFormat="1" ht="15.95" customHeight="1" x14ac:dyDescent="0.15">
      <c r="A15" s="420" t="s">
        <v>594</v>
      </c>
      <c r="B15" s="420"/>
      <c r="C15" s="420"/>
      <c r="D15" s="420"/>
      <c r="E15" s="420"/>
      <c r="F15" s="421"/>
      <c r="G15" s="192" t="s">
        <v>578</v>
      </c>
      <c r="H15" s="192"/>
      <c r="I15" s="192"/>
      <c r="J15" s="192" t="s">
        <v>599</v>
      </c>
      <c r="K15" s="192"/>
      <c r="L15" s="193"/>
      <c r="M15" s="205"/>
      <c r="N15" s="192"/>
      <c r="O15" s="192"/>
      <c r="P15" s="192" t="s">
        <v>600</v>
      </c>
      <c r="Q15" s="192"/>
      <c r="R15" s="193"/>
      <c r="S15" s="205"/>
      <c r="T15" s="192"/>
      <c r="U15" s="193"/>
    </row>
    <row r="16" spans="1:21" s="58" customFormat="1" ht="31.9" customHeight="1" x14ac:dyDescent="0.15">
      <c r="A16" s="205" t="s">
        <v>418</v>
      </c>
      <c r="B16" s="192"/>
      <c r="C16" s="192"/>
      <c r="D16" s="481" t="s">
        <v>592</v>
      </c>
      <c r="E16" s="192"/>
      <c r="F16" s="192"/>
      <c r="G16" s="192"/>
      <c r="H16" s="192"/>
      <c r="I16" s="192"/>
      <c r="J16" s="192"/>
      <c r="K16" s="192"/>
      <c r="L16" s="192"/>
      <c r="M16" s="481" t="s">
        <v>595</v>
      </c>
      <c r="N16" s="192"/>
      <c r="O16" s="192"/>
      <c r="P16" s="192"/>
      <c r="Q16" s="192"/>
      <c r="R16" s="192"/>
      <c r="S16" s="481" t="s">
        <v>596</v>
      </c>
      <c r="T16" s="192"/>
      <c r="U16" s="193"/>
    </row>
    <row r="17" spans="1:21" s="58" customFormat="1" ht="31.9" customHeight="1" x14ac:dyDescent="0.15">
      <c r="A17" s="384">
        <v>313</v>
      </c>
      <c r="B17" s="384"/>
      <c r="C17" s="384"/>
      <c r="D17" s="384">
        <v>278</v>
      </c>
      <c r="E17" s="384"/>
      <c r="F17" s="384"/>
      <c r="G17" s="384">
        <v>1399</v>
      </c>
      <c r="H17" s="384"/>
      <c r="I17" s="384"/>
      <c r="J17" s="384">
        <v>657</v>
      </c>
      <c r="K17" s="384"/>
      <c r="L17" s="384"/>
      <c r="M17" s="384">
        <v>560</v>
      </c>
      <c r="N17" s="384"/>
      <c r="O17" s="384"/>
      <c r="P17" s="384">
        <v>742</v>
      </c>
      <c r="Q17" s="384"/>
      <c r="R17" s="384"/>
      <c r="S17" s="384">
        <v>285</v>
      </c>
      <c r="T17" s="384"/>
      <c r="U17" s="384"/>
    </row>
    <row r="18" spans="1:21" s="58" customFormat="1" ht="31.9" customHeight="1" x14ac:dyDescent="0.15">
      <c r="A18" s="374">
        <v>272</v>
      </c>
      <c r="B18" s="374"/>
      <c r="C18" s="374"/>
      <c r="D18" s="374">
        <v>240</v>
      </c>
      <c r="E18" s="374"/>
      <c r="F18" s="374"/>
      <c r="G18" s="374">
        <v>1294</v>
      </c>
      <c r="H18" s="374"/>
      <c r="I18" s="374"/>
      <c r="J18" s="374">
        <v>635</v>
      </c>
      <c r="K18" s="374"/>
      <c r="L18" s="374"/>
      <c r="M18" s="374">
        <v>532</v>
      </c>
      <c r="N18" s="374"/>
      <c r="O18" s="374"/>
      <c r="P18" s="374">
        <v>659</v>
      </c>
      <c r="Q18" s="374"/>
      <c r="R18" s="374"/>
      <c r="S18" s="374">
        <v>242</v>
      </c>
      <c r="T18" s="374"/>
      <c r="U18" s="374"/>
    </row>
    <row r="19" spans="1:21" s="58" customFormat="1" ht="31.9" customHeight="1" x14ac:dyDescent="0.15">
      <c r="A19" s="374">
        <v>244</v>
      </c>
      <c r="B19" s="374"/>
      <c r="C19" s="374"/>
      <c r="D19" s="374">
        <v>222</v>
      </c>
      <c r="E19" s="374"/>
      <c r="F19" s="374"/>
      <c r="G19" s="374">
        <v>1235</v>
      </c>
      <c r="H19" s="374"/>
      <c r="I19" s="374"/>
      <c r="J19" s="374">
        <v>616</v>
      </c>
      <c r="K19" s="374"/>
      <c r="L19" s="374"/>
      <c r="M19" s="374">
        <v>506</v>
      </c>
      <c r="N19" s="374"/>
      <c r="O19" s="374"/>
      <c r="P19" s="374">
        <v>619</v>
      </c>
      <c r="Q19" s="374"/>
      <c r="R19" s="374"/>
      <c r="S19" s="374">
        <v>226</v>
      </c>
      <c r="T19" s="374"/>
      <c r="U19" s="374"/>
    </row>
    <row r="20" spans="1:21" s="58" customFormat="1" ht="31.9" customHeight="1" x14ac:dyDescent="0.15">
      <c r="A20" s="374">
        <v>199</v>
      </c>
      <c r="B20" s="374"/>
      <c r="C20" s="374"/>
      <c r="D20" s="374">
        <v>187</v>
      </c>
      <c r="E20" s="374"/>
      <c r="F20" s="374"/>
      <c r="G20" s="374">
        <v>1112</v>
      </c>
      <c r="H20" s="374"/>
      <c r="I20" s="374"/>
      <c r="J20" s="374">
        <v>598</v>
      </c>
      <c r="K20" s="374"/>
      <c r="L20" s="374"/>
      <c r="M20" s="374">
        <v>492</v>
      </c>
      <c r="N20" s="374"/>
      <c r="O20" s="374"/>
      <c r="P20" s="374">
        <v>514</v>
      </c>
      <c r="Q20" s="374"/>
      <c r="R20" s="374"/>
      <c r="S20" s="374">
        <v>188</v>
      </c>
      <c r="T20" s="374"/>
      <c r="U20" s="374"/>
    </row>
    <row r="21" spans="1:21" s="58" customFormat="1" ht="31.9" customHeight="1" thickBot="1" x14ac:dyDescent="0.2">
      <c r="A21" s="389">
        <v>198</v>
      </c>
      <c r="B21" s="389"/>
      <c r="C21" s="389"/>
      <c r="D21" s="389">
        <v>182</v>
      </c>
      <c r="E21" s="389"/>
      <c r="F21" s="389"/>
      <c r="G21" s="389">
        <v>1111</v>
      </c>
      <c r="H21" s="389"/>
      <c r="I21" s="389"/>
      <c r="J21" s="389">
        <v>608</v>
      </c>
      <c r="K21" s="389"/>
      <c r="L21" s="389"/>
      <c r="M21" s="389">
        <v>497</v>
      </c>
      <c r="N21" s="389"/>
      <c r="O21" s="389"/>
      <c r="P21" s="389">
        <v>503</v>
      </c>
      <c r="Q21" s="389"/>
      <c r="R21" s="389"/>
      <c r="S21" s="389">
        <v>188</v>
      </c>
      <c r="T21" s="389"/>
      <c r="U21" s="389"/>
    </row>
    <row r="22" spans="1:21" ht="15.95" customHeight="1" x14ac:dyDescent="0.15"/>
    <row r="23" spans="1:21" ht="18.399999999999999" customHeight="1" x14ac:dyDescent="0.15"/>
    <row r="24" spans="1:21" s="22" customFormat="1" ht="18.399999999999999" customHeight="1" x14ac:dyDescent="0.15">
      <c r="A24" s="417" t="s">
        <v>585</v>
      </c>
      <c r="B24" s="452"/>
      <c r="C24" s="452"/>
      <c r="D24" s="452"/>
      <c r="E24" s="452"/>
      <c r="F24" s="452"/>
      <c r="G24" s="452"/>
      <c r="H24" s="452"/>
      <c r="I24" s="452"/>
      <c r="J24" s="452"/>
      <c r="K24" s="452"/>
      <c r="L24" s="452"/>
      <c r="M24" s="452"/>
      <c r="N24" s="452"/>
      <c r="O24" s="452"/>
    </row>
    <row r="25" spans="1:21" s="30" customFormat="1" ht="16.7" customHeight="1" thickBot="1" x14ac:dyDescent="0.2">
      <c r="O25" s="215" t="s">
        <v>423</v>
      </c>
      <c r="P25" s="215"/>
      <c r="Q25" s="215"/>
      <c r="R25" s="215"/>
      <c r="S25" s="215"/>
      <c r="T25" s="215"/>
      <c r="U25" s="215"/>
    </row>
    <row r="26" spans="1:21" s="58" customFormat="1" ht="15.95" customHeight="1" x14ac:dyDescent="0.15">
      <c r="A26" s="207" t="s">
        <v>568</v>
      </c>
      <c r="B26" s="207"/>
      <c r="C26" s="207"/>
      <c r="D26" s="207"/>
      <c r="E26" s="207"/>
      <c r="F26" s="207"/>
      <c r="G26" s="207"/>
      <c r="H26" s="207"/>
      <c r="I26" s="207"/>
      <c r="J26" s="207"/>
      <c r="K26" s="207"/>
      <c r="L26" s="203"/>
      <c r="M26" s="204" t="s">
        <v>424</v>
      </c>
      <c r="N26" s="204"/>
      <c r="O26" s="204"/>
      <c r="P26" s="204"/>
      <c r="Q26" s="204"/>
      <c r="R26" s="204"/>
      <c r="S26" s="204" t="s">
        <v>571</v>
      </c>
      <c r="T26" s="204"/>
      <c r="U26" s="206"/>
    </row>
    <row r="27" spans="1:21" s="58" customFormat="1" ht="15.95" customHeight="1" x14ac:dyDescent="0.15">
      <c r="A27" s="357"/>
      <c r="B27" s="357"/>
      <c r="C27" s="357"/>
      <c r="D27" s="205"/>
      <c r="E27" s="192" t="s">
        <v>426</v>
      </c>
      <c r="F27" s="192"/>
      <c r="G27" s="192"/>
      <c r="H27" s="192"/>
      <c r="I27" s="192"/>
      <c r="J27" s="192"/>
      <c r="K27" s="192"/>
      <c r="L27" s="192"/>
      <c r="M27" s="192" t="s">
        <v>291</v>
      </c>
      <c r="N27" s="192"/>
      <c r="O27" s="192" t="s">
        <v>425</v>
      </c>
      <c r="P27" s="192"/>
      <c r="Q27" s="192"/>
      <c r="R27" s="192"/>
      <c r="S27" s="192"/>
      <c r="T27" s="192"/>
      <c r="U27" s="193"/>
    </row>
    <row r="28" spans="1:21" s="58" customFormat="1" ht="37.9" customHeight="1" x14ac:dyDescent="0.15">
      <c r="A28" s="205" t="s">
        <v>577</v>
      </c>
      <c r="B28" s="192"/>
      <c r="C28" s="136" t="s">
        <v>602</v>
      </c>
      <c r="D28" s="136"/>
      <c r="E28" s="272" t="s">
        <v>603</v>
      </c>
      <c r="F28" s="136"/>
      <c r="G28" s="481" t="s">
        <v>604</v>
      </c>
      <c r="H28" s="192"/>
      <c r="I28" s="484" t="s">
        <v>606</v>
      </c>
      <c r="J28" s="155"/>
      <c r="K28" s="484" t="s">
        <v>607</v>
      </c>
      <c r="L28" s="155"/>
      <c r="M28" s="192"/>
      <c r="N28" s="192"/>
      <c r="O28" s="481" t="s">
        <v>605</v>
      </c>
      <c r="P28" s="192"/>
      <c r="Q28" s="192" t="s">
        <v>427</v>
      </c>
      <c r="R28" s="192"/>
      <c r="S28" s="192"/>
      <c r="T28" s="192"/>
      <c r="U28" s="193"/>
    </row>
    <row r="29" spans="1:21" s="58" customFormat="1" ht="31.9" customHeight="1" x14ac:dyDescent="0.15">
      <c r="A29" s="293">
        <v>178</v>
      </c>
      <c r="B29" s="293"/>
      <c r="C29" s="293">
        <v>97</v>
      </c>
      <c r="D29" s="293"/>
      <c r="E29" s="293">
        <v>461</v>
      </c>
      <c r="F29" s="293"/>
      <c r="G29" s="293">
        <v>21</v>
      </c>
      <c r="H29" s="293"/>
      <c r="I29" s="293">
        <v>161</v>
      </c>
      <c r="J29" s="293"/>
      <c r="K29" s="293">
        <v>175</v>
      </c>
      <c r="L29" s="293"/>
      <c r="M29" s="293">
        <v>11</v>
      </c>
      <c r="N29" s="293"/>
      <c r="O29" s="293">
        <v>6</v>
      </c>
      <c r="P29" s="293"/>
      <c r="Q29" s="293">
        <v>5</v>
      </c>
      <c r="R29" s="293"/>
      <c r="S29" s="293">
        <v>714</v>
      </c>
      <c r="T29" s="293"/>
      <c r="U29" s="293"/>
    </row>
    <row r="30" spans="1:21" s="58" customFormat="1" ht="31.9" customHeight="1" x14ac:dyDescent="0.15">
      <c r="A30" s="294">
        <v>174</v>
      </c>
      <c r="B30" s="294"/>
      <c r="C30" s="294">
        <v>96</v>
      </c>
      <c r="D30" s="294"/>
      <c r="E30" s="294">
        <v>454</v>
      </c>
      <c r="F30" s="294"/>
      <c r="G30" s="294">
        <v>23</v>
      </c>
      <c r="H30" s="294"/>
      <c r="I30" s="294">
        <v>169</v>
      </c>
      <c r="J30" s="294"/>
      <c r="K30" s="294">
        <v>180</v>
      </c>
      <c r="L30" s="294"/>
      <c r="M30" s="294">
        <v>11</v>
      </c>
      <c r="N30" s="294"/>
      <c r="O30" s="294">
        <v>5</v>
      </c>
      <c r="P30" s="294"/>
      <c r="Q30" s="294">
        <v>6</v>
      </c>
      <c r="R30" s="294"/>
      <c r="S30" s="294">
        <v>591</v>
      </c>
      <c r="T30" s="294"/>
      <c r="U30" s="294"/>
    </row>
    <row r="31" spans="1:21" s="58" customFormat="1" ht="31.9" customHeight="1" x14ac:dyDescent="0.15">
      <c r="A31" s="294">
        <v>177</v>
      </c>
      <c r="B31" s="294"/>
      <c r="C31" s="294">
        <v>93</v>
      </c>
      <c r="D31" s="294"/>
      <c r="E31" s="294">
        <v>437</v>
      </c>
      <c r="F31" s="294"/>
      <c r="G31" s="294">
        <v>21</v>
      </c>
      <c r="H31" s="294"/>
      <c r="I31" s="294">
        <v>173</v>
      </c>
      <c r="J31" s="294"/>
      <c r="K31" s="294">
        <v>176</v>
      </c>
      <c r="L31" s="294"/>
      <c r="M31" s="294">
        <v>17</v>
      </c>
      <c r="N31" s="294"/>
      <c r="O31" s="294">
        <v>5</v>
      </c>
      <c r="P31" s="294"/>
      <c r="Q31" s="294">
        <v>12</v>
      </c>
      <c r="R31" s="294"/>
      <c r="S31" s="294">
        <v>555</v>
      </c>
      <c r="T31" s="294"/>
      <c r="U31" s="294"/>
    </row>
    <row r="32" spans="1:21" s="58" customFormat="1" ht="31.9" customHeight="1" thickBot="1" x14ac:dyDescent="0.2">
      <c r="A32" s="292">
        <v>145</v>
      </c>
      <c r="B32" s="292"/>
      <c r="C32" s="292">
        <v>73</v>
      </c>
      <c r="D32" s="292"/>
      <c r="E32" s="292">
        <v>401</v>
      </c>
      <c r="F32" s="292"/>
      <c r="G32" s="292">
        <v>12</v>
      </c>
      <c r="H32" s="292"/>
      <c r="I32" s="292">
        <v>172</v>
      </c>
      <c r="J32" s="292"/>
      <c r="K32" s="292">
        <v>166</v>
      </c>
      <c r="L32" s="292"/>
      <c r="M32" s="292">
        <v>12</v>
      </c>
      <c r="N32" s="292"/>
      <c r="O32" s="292">
        <v>5</v>
      </c>
      <c r="P32" s="292"/>
      <c r="Q32" s="292">
        <v>7</v>
      </c>
      <c r="R32" s="292"/>
      <c r="S32" s="292">
        <v>520</v>
      </c>
      <c r="T32" s="292"/>
      <c r="U32" s="292"/>
    </row>
  </sheetData>
  <mergeCells count="135">
    <mergeCell ref="I32:J32"/>
    <mergeCell ref="K32:L32"/>
    <mergeCell ref="M32:N32"/>
    <mergeCell ref="O32:P32"/>
    <mergeCell ref="Q32:R32"/>
    <mergeCell ref="S32:U32"/>
    <mergeCell ref="A32:B32"/>
    <mergeCell ref="C32:D32"/>
    <mergeCell ref="E32:F32"/>
    <mergeCell ref="G32:H32"/>
    <mergeCell ref="Q31:R31"/>
    <mergeCell ref="S31:U31"/>
    <mergeCell ref="E31:F31"/>
    <mergeCell ref="G31:H31"/>
    <mergeCell ref="I31:J31"/>
    <mergeCell ref="K31:L31"/>
    <mergeCell ref="M31:N31"/>
    <mergeCell ref="O31:P31"/>
    <mergeCell ref="A31:B31"/>
    <mergeCell ref="C31:D31"/>
    <mergeCell ref="I30:J30"/>
    <mergeCell ref="K30:L30"/>
    <mergeCell ref="M30:N30"/>
    <mergeCell ref="O30:P30"/>
    <mergeCell ref="Q30:R30"/>
    <mergeCell ref="S30:U30"/>
    <mergeCell ref="A30:B30"/>
    <mergeCell ref="C30:D30"/>
    <mergeCell ref="E30:F30"/>
    <mergeCell ref="G30:H30"/>
    <mergeCell ref="Q29:R29"/>
    <mergeCell ref="S29:U29"/>
    <mergeCell ref="E29:F29"/>
    <mergeCell ref="G29:H29"/>
    <mergeCell ref="I29:J29"/>
    <mergeCell ref="K29:L29"/>
    <mergeCell ref="M29:N29"/>
    <mergeCell ref="O29:P29"/>
    <mergeCell ref="A29:B29"/>
    <mergeCell ref="C29:D29"/>
    <mergeCell ref="E28:F28"/>
    <mergeCell ref="G28:H28"/>
    <mergeCell ref="I28:J28"/>
    <mergeCell ref="K28:L28"/>
    <mergeCell ref="M21:O21"/>
    <mergeCell ref="O28:P28"/>
    <mergeCell ref="Q28:R28"/>
    <mergeCell ref="A28:B28"/>
    <mergeCell ref="C28:D28"/>
    <mergeCell ref="S26:U28"/>
    <mergeCell ref="A27:D27"/>
    <mergeCell ref="E27:L27"/>
    <mergeCell ref="M27:N28"/>
    <mergeCell ref="O27:R27"/>
    <mergeCell ref="P21:R21"/>
    <mergeCell ref="S21:U21"/>
    <mergeCell ref="A24:O24"/>
    <mergeCell ref="O25:U25"/>
    <mergeCell ref="A26:L26"/>
    <mergeCell ref="M26:R26"/>
    <mergeCell ref="A21:C21"/>
    <mergeCell ref="D21:F21"/>
    <mergeCell ref="G21:I21"/>
    <mergeCell ref="J21:L21"/>
    <mergeCell ref="A20:C20"/>
    <mergeCell ref="A19:C19"/>
    <mergeCell ref="D19:F19"/>
    <mergeCell ref="G19:I19"/>
    <mergeCell ref="J19:L19"/>
    <mergeCell ref="M19:O19"/>
    <mergeCell ref="D20:F20"/>
    <mergeCell ref="G20:I20"/>
    <mergeCell ref="J20:L20"/>
    <mergeCell ref="M20:O20"/>
    <mergeCell ref="J18:L18"/>
    <mergeCell ref="M18:O18"/>
    <mergeCell ref="P18:R18"/>
    <mergeCell ref="S18:U18"/>
    <mergeCell ref="S20:U20"/>
    <mergeCell ref="P19:R19"/>
    <mergeCell ref="S19:U19"/>
    <mergeCell ref="P20:R20"/>
    <mergeCell ref="P17:R17"/>
    <mergeCell ref="S17:U17"/>
    <mergeCell ref="A18:C18"/>
    <mergeCell ref="A17:C17"/>
    <mergeCell ref="D17:F17"/>
    <mergeCell ref="G17:I17"/>
    <mergeCell ref="J17:L17"/>
    <mergeCell ref="M17:O17"/>
    <mergeCell ref="D18:F18"/>
    <mergeCell ref="G18:I18"/>
    <mergeCell ref="A16:C16"/>
    <mergeCell ref="D16:F16"/>
    <mergeCell ref="M16:O16"/>
    <mergeCell ref="S16:U16"/>
    <mergeCell ref="G15:I16"/>
    <mergeCell ref="J15:L16"/>
    <mergeCell ref="M15:O15"/>
    <mergeCell ref="P15:R16"/>
    <mergeCell ref="S15:U15"/>
    <mergeCell ref="P13:U13"/>
    <mergeCell ref="A14:F14"/>
    <mergeCell ref="G14:U14"/>
    <mergeCell ref="A15:F15"/>
    <mergeCell ref="A9:E9"/>
    <mergeCell ref="F9:I9"/>
    <mergeCell ref="J9:M9"/>
    <mergeCell ref="N9:Q9"/>
    <mergeCell ref="R9:U9"/>
    <mergeCell ref="A12:M12"/>
    <mergeCell ref="A8:E8"/>
    <mergeCell ref="F8:I8"/>
    <mergeCell ref="A7:E7"/>
    <mergeCell ref="F7:I7"/>
    <mergeCell ref="J7:M7"/>
    <mergeCell ref="N7:Q7"/>
    <mergeCell ref="J5:M5"/>
    <mergeCell ref="N5:Q5"/>
    <mergeCell ref="R5:U5"/>
    <mergeCell ref="F5:I5"/>
    <mergeCell ref="J8:M8"/>
    <mergeCell ref="N8:Q8"/>
    <mergeCell ref="R8:U8"/>
    <mergeCell ref="R7:U7"/>
    <mergeCell ref="A2:U2"/>
    <mergeCell ref="J3:U3"/>
    <mergeCell ref="A4:E5"/>
    <mergeCell ref="F4:M4"/>
    <mergeCell ref="N4:U4"/>
    <mergeCell ref="A6:E6"/>
    <mergeCell ref="F6:I6"/>
    <mergeCell ref="J6:M6"/>
    <mergeCell ref="N6:Q6"/>
    <mergeCell ref="R6:U6"/>
  </mergeCells>
  <phoneticPr fontId="1"/>
  <printOptions horizontalCentered="1"/>
  <pageMargins left="0.51181102362204722" right="0.31496062992125984" top="0.74803149606299213" bottom="0.74803149606299213" header="0.31496062992125984" footer="0.31496062992125984"/>
  <pageSetup paperSize="9" orientation="portrait" horizontalDpi="300" verticalDpi="300" r:id="rId1"/>
  <headerFooter>
    <oddHeader>&amp;R &amp;11第11章　運　輸　&amp;"ＭＳ ゴシック,太字"46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37"/>
  <sheetViews>
    <sheetView showGridLines="0" workbookViewId="0"/>
  </sheetViews>
  <sheetFormatPr defaultColWidth="8.85546875" defaultRowHeight="12.75" x14ac:dyDescent="0.15"/>
  <cols>
    <col min="1" max="1" width="27.28515625" style="27" customWidth="1"/>
    <col min="2" max="2" width="21.7109375" style="27" customWidth="1"/>
    <col min="3" max="4" width="13.42578125" style="27" customWidth="1"/>
    <col min="5" max="61" width="3.7109375" style="27" customWidth="1"/>
    <col min="62" max="16384" width="8.85546875" style="27"/>
  </cols>
  <sheetData>
    <row r="1" spans="1:89" s="5" customFormat="1" ht="15" customHeight="1" x14ac:dyDescent="0.1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89" ht="18.399999999999999" customHeight="1" x14ac:dyDescent="0.15">
      <c r="A2" s="410" t="s">
        <v>623</v>
      </c>
      <c r="B2" s="410"/>
      <c r="C2" s="410"/>
      <c r="D2" s="410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</row>
    <row r="3" spans="1:89" s="30" customFormat="1" ht="16.7" customHeight="1" x14ac:dyDescent="0.15"/>
    <row r="4" spans="1:89" s="30" customFormat="1" ht="15.95" customHeight="1" thickBot="1" x14ac:dyDescent="0.2">
      <c r="A4" s="30" t="s">
        <v>609</v>
      </c>
    </row>
    <row r="5" spans="1:89" s="58" customFormat="1" ht="22.9" customHeight="1" x14ac:dyDescent="0.15">
      <c r="A5" s="313" t="s">
        <v>440</v>
      </c>
      <c r="B5" s="290"/>
      <c r="C5" s="485" t="s">
        <v>613</v>
      </c>
      <c r="D5" s="328" t="s">
        <v>614</v>
      </c>
    </row>
    <row r="6" spans="1:89" s="58" customFormat="1" ht="30" customHeight="1" x14ac:dyDescent="0.15">
      <c r="A6" s="314"/>
      <c r="B6" s="291"/>
      <c r="C6" s="288"/>
      <c r="D6" s="289"/>
    </row>
    <row r="7" spans="1:89" s="30" customFormat="1" ht="21.6" customHeight="1" x14ac:dyDescent="0.15">
      <c r="A7" s="488" t="s">
        <v>441</v>
      </c>
      <c r="B7" s="492" t="s">
        <v>442</v>
      </c>
      <c r="C7" s="67">
        <v>5</v>
      </c>
      <c r="D7" s="67">
        <v>88</v>
      </c>
    </row>
    <row r="8" spans="1:89" s="30" customFormat="1" ht="21.6" customHeight="1" x14ac:dyDescent="0.15">
      <c r="A8" s="487"/>
      <c r="B8" s="486"/>
      <c r="C8" s="68">
        <v>11</v>
      </c>
      <c r="D8" s="68">
        <v>67</v>
      </c>
    </row>
    <row r="9" spans="1:89" s="30" customFormat="1" ht="21.6" customHeight="1" x14ac:dyDescent="0.15">
      <c r="A9" s="487" t="s">
        <v>567</v>
      </c>
      <c r="B9" s="486" t="s">
        <v>443</v>
      </c>
      <c r="C9" s="68">
        <v>3</v>
      </c>
      <c r="D9" s="68">
        <v>61</v>
      </c>
    </row>
    <row r="10" spans="1:89" s="30" customFormat="1" ht="21.6" customHeight="1" x14ac:dyDescent="0.15">
      <c r="A10" s="487"/>
      <c r="B10" s="486"/>
      <c r="C10" s="68">
        <v>1</v>
      </c>
      <c r="D10" s="68">
        <v>70</v>
      </c>
    </row>
    <row r="11" spans="1:89" s="30" customFormat="1" ht="21.6" customHeight="1" x14ac:dyDescent="0.15">
      <c r="A11" s="487" t="s">
        <v>444</v>
      </c>
      <c r="B11" s="486" t="s">
        <v>445</v>
      </c>
      <c r="C11" s="68">
        <v>144</v>
      </c>
      <c r="D11" s="68">
        <v>614</v>
      </c>
    </row>
    <row r="12" spans="1:89" s="30" customFormat="1" ht="21.6" customHeight="1" x14ac:dyDescent="0.15">
      <c r="A12" s="487"/>
      <c r="B12" s="486"/>
      <c r="C12" s="68">
        <v>148</v>
      </c>
      <c r="D12" s="68">
        <v>792</v>
      </c>
    </row>
    <row r="13" spans="1:89" s="30" customFormat="1" ht="21.6" customHeight="1" x14ac:dyDescent="0.15">
      <c r="A13" s="487" t="s">
        <v>841</v>
      </c>
      <c r="B13" s="486" t="s">
        <v>446</v>
      </c>
      <c r="C13" s="110" t="s">
        <v>625</v>
      </c>
      <c r="D13" s="110" t="s">
        <v>625</v>
      </c>
    </row>
    <row r="14" spans="1:89" s="30" customFormat="1" ht="21.6" customHeight="1" x14ac:dyDescent="0.15">
      <c r="A14" s="487"/>
      <c r="B14" s="486"/>
      <c r="C14" s="68">
        <v>2782</v>
      </c>
      <c r="D14" s="68">
        <v>2585</v>
      </c>
    </row>
    <row r="15" spans="1:89" s="30" customFormat="1" ht="21.6" customHeight="1" x14ac:dyDescent="0.15">
      <c r="A15" s="487" t="s">
        <v>447</v>
      </c>
      <c r="B15" s="486" t="s">
        <v>448</v>
      </c>
      <c r="C15" s="68">
        <v>1598</v>
      </c>
      <c r="D15" s="68">
        <v>1709</v>
      </c>
    </row>
    <row r="16" spans="1:89" s="30" customFormat="1" ht="21.6" customHeight="1" x14ac:dyDescent="0.15">
      <c r="A16" s="487"/>
      <c r="B16" s="486"/>
      <c r="C16" s="68">
        <v>2528</v>
      </c>
      <c r="D16" s="68">
        <v>2969</v>
      </c>
    </row>
    <row r="17" spans="1:4" s="30" customFormat="1" ht="21.6" customHeight="1" x14ac:dyDescent="0.15">
      <c r="A17" s="487" t="s">
        <v>449</v>
      </c>
      <c r="B17" s="486" t="s">
        <v>450</v>
      </c>
      <c r="C17" s="110" t="s">
        <v>625</v>
      </c>
      <c r="D17" s="110" t="s">
        <v>625</v>
      </c>
    </row>
    <row r="18" spans="1:4" s="30" customFormat="1" ht="21.6" customHeight="1" x14ac:dyDescent="0.15">
      <c r="A18" s="487"/>
      <c r="B18" s="486"/>
      <c r="C18" s="68">
        <v>193</v>
      </c>
      <c r="D18" s="68">
        <v>2089</v>
      </c>
    </row>
    <row r="19" spans="1:4" s="30" customFormat="1" ht="21.6" customHeight="1" x14ac:dyDescent="0.15">
      <c r="A19" s="487" t="s">
        <v>451</v>
      </c>
      <c r="B19" s="486" t="s">
        <v>452</v>
      </c>
      <c r="C19" s="110" t="s">
        <v>625</v>
      </c>
      <c r="D19" s="110" t="s">
        <v>625</v>
      </c>
    </row>
    <row r="20" spans="1:4" s="30" customFormat="1" ht="21.6" customHeight="1" x14ac:dyDescent="0.15">
      <c r="A20" s="487"/>
      <c r="B20" s="486"/>
      <c r="C20" s="68">
        <v>7</v>
      </c>
      <c r="D20" s="68">
        <v>70</v>
      </c>
    </row>
    <row r="21" spans="1:4" s="30" customFormat="1" ht="21.6" customHeight="1" x14ac:dyDescent="0.15">
      <c r="A21" s="487" t="s">
        <v>453</v>
      </c>
      <c r="B21" s="486" t="s">
        <v>454</v>
      </c>
      <c r="C21" s="68">
        <v>40</v>
      </c>
      <c r="D21" s="68">
        <v>144</v>
      </c>
    </row>
    <row r="22" spans="1:4" s="30" customFormat="1" ht="21.6" customHeight="1" x14ac:dyDescent="0.15">
      <c r="A22" s="487"/>
      <c r="B22" s="486"/>
      <c r="C22" s="68">
        <v>49</v>
      </c>
      <c r="D22" s="68">
        <v>218</v>
      </c>
    </row>
    <row r="23" spans="1:4" s="30" customFormat="1" ht="21.6" customHeight="1" x14ac:dyDescent="0.15">
      <c r="A23" s="487" t="s">
        <v>455</v>
      </c>
      <c r="B23" s="486" t="s">
        <v>456</v>
      </c>
      <c r="C23" s="68">
        <v>76</v>
      </c>
      <c r="D23" s="68">
        <v>262</v>
      </c>
    </row>
    <row r="24" spans="1:4" s="30" customFormat="1" ht="21.6" customHeight="1" x14ac:dyDescent="0.15">
      <c r="A24" s="487"/>
      <c r="B24" s="486"/>
      <c r="C24" s="68">
        <v>75</v>
      </c>
      <c r="D24" s="68">
        <v>206</v>
      </c>
    </row>
    <row r="25" spans="1:4" s="30" customFormat="1" ht="21.6" customHeight="1" x14ac:dyDescent="0.15">
      <c r="A25" s="487" t="s">
        <v>457</v>
      </c>
      <c r="B25" s="486" t="s">
        <v>458</v>
      </c>
      <c r="C25" s="68">
        <v>264</v>
      </c>
      <c r="D25" s="68">
        <v>717</v>
      </c>
    </row>
    <row r="26" spans="1:4" s="30" customFormat="1" ht="21.6" customHeight="1" x14ac:dyDescent="0.15">
      <c r="A26" s="487"/>
      <c r="B26" s="486"/>
      <c r="C26" s="68">
        <v>343</v>
      </c>
      <c r="D26" s="68">
        <v>1259</v>
      </c>
    </row>
    <row r="27" spans="1:4" s="30" customFormat="1" ht="21.6" customHeight="1" x14ac:dyDescent="0.15">
      <c r="A27" s="487" t="s">
        <v>459</v>
      </c>
      <c r="B27" s="486" t="s">
        <v>460</v>
      </c>
      <c r="C27" s="110" t="s">
        <v>625</v>
      </c>
      <c r="D27" s="110" t="s">
        <v>625</v>
      </c>
    </row>
    <row r="28" spans="1:4" s="30" customFormat="1" ht="21.6" customHeight="1" x14ac:dyDescent="0.15">
      <c r="A28" s="487"/>
      <c r="B28" s="486"/>
      <c r="C28" s="68">
        <v>372</v>
      </c>
      <c r="D28" s="68">
        <v>1573</v>
      </c>
    </row>
    <row r="29" spans="1:4" s="30" customFormat="1" ht="21.6" customHeight="1" x14ac:dyDescent="0.15">
      <c r="A29" s="487" t="s">
        <v>461</v>
      </c>
      <c r="B29" s="486" t="s">
        <v>462</v>
      </c>
      <c r="C29" s="68">
        <v>323</v>
      </c>
      <c r="D29" s="68">
        <v>1012</v>
      </c>
    </row>
    <row r="30" spans="1:4" s="30" customFormat="1" ht="21.6" customHeight="1" x14ac:dyDescent="0.15">
      <c r="A30" s="487"/>
      <c r="B30" s="486"/>
      <c r="C30" s="68">
        <v>546</v>
      </c>
      <c r="D30" s="68">
        <v>1727</v>
      </c>
    </row>
    <row r="31" spans="1:4" s="30" customFormat="1" ht="21.6" customHeight="1" x14ac:dyDescent="0.15">
      <c r="A31" s="487" t="s">
        <v>612</v>
      </c>
      <c r="B31" s="486" t="s">
        <v>463</v>
      </c>
      <c r="C31" s="110" t="s">
        <v>625</v>
      </c>
      <c r="D31" s="110" t="s">
        <v>625</v>
      </c>
    </row>
    <row r="32" spans="1:4" s="30" customFormat="1" ht="21.6" customHeight="1" x14ac:dyDescent="0.15">
      <c r="A32" s="487"/>
      <c r="B32" s="486"/>
      <c r="C32" s="68">
        <v>146</v>
      </c>
      <c r="D32" s="68">
        <v>592</v>
      </c>
    </row>
    <row r="33" spans="1:4" s="30" customFormat="1" ht="21.6" customHeight="1" x14ac:dyDescent="0.15">
      <c r="A33" s="487" t="s">
        <v>464</v>
      </c>
      <c r="B33" s="486" t="s">
        <v>465</v>
      </c>
      <c r="C33" s="110" t="s">
        <v>625</v>
      </c>
      <c r="D33" s="110" t="s">
        <v>625</v>
      </c>
    </row>
    <row r="34" spans="1:4" s="30" customFormat="1" ht="21.6" customHeight="1" thickBot="1" x14ac:dyDescent="0.2">
      <c r="A34" s="491"/>
      <c r="B34" s="309"/>
      <c r="C34" s="70">
        <v>2</v>
      </c>
      <c r="D34" s="70">
        <v>12</v>
      </c>
    </row>
    <row r="35" spans="1:4" s="58" customFormat="1" ht="15.95" customHeight="1" x14ac:dyDescent="0.15">
      <c r="A35" s="489" t="s">
        <v>621</v>
      </c>
      <c r="B35" s="489"/>
      <c r="C35" s="489"/>
      <c r="D35" s="489"/>
    </row>
    <row r="36" spans="1:4" x14ac:dyDescent="0.15">
      <c r="A36" s="490"/>
      <c r="B36" s="490"/>
      <c r="C36" s="490"/>
      <c r="D36" s="490"/>
    </row>
    <row r="37" spans="1:4" x14ac:dyDescent="0.15">
      <c r="A37" s="490"/>
      <c r="B37" s="490"/>
      <c r="C37" s="490"/>
      <c r="D37" s="490"/>
    </row>
  </sheetData>
  <mergeCells count="33">
    <mergeCell ref="B33:B34"/>
    <mergeCell ref="B23:B24"/>
    <mergeCell ref="B25:B26"/>
    <mergeCell ref="A13:A14"/>
    <mergeCell ref="A15:A16"/>
    <mergeCell ref="B7:B8"/>
    <mergeCell ref="A35:D37"/>
    <mergeCell ref="A29:A30"/>
    <mergeCell ref="A31:A32"/>
    <mergeCell ref="A33:A34"/>
    <mergeCell ref="B15:B16"/>
    <mergeCell ref="B17:B18"/>
    <mergeCell ref="B19:B20"/>
    <mergeCell ref="A25:A26"/>
    <mergeCell ref="A27:A28"/>
    <mergeCell ref="B21:B22"/>
    <mergeCell ref="A2:D2"/>
    <mergeCell ref="B29:B30"/>
    <mergeCell ref="B31:B32"/>
    <mergeCell ref="B9:B10"/>
    <mergeCell ref="B11:B12"/>
    <mergeCell ref="B13:B14"/>
    <mergeCell ref="A5:B6"/>
    <mergeCell ref="A7:A8"/>
    <mergeCell ref="A9:A10"/>
    <mergeCell ref="A11:A12"/>
    <mergeCell ref="C5:C6"/>
    <mergeCell ref="D5:D6"/>
    <mergeCell ref="B27:B28"/>
    <mergeCell ref="A17:A18"/>
    <mergeCell ref="A19:A20"/>
    <mergeCell ref="A21:A22"/>
    <mergeCell ref="A23:A24"/>
  </mergeCells>
  <phoneticPr fontId="1"/>
  <printOptions horizontalCentered="1"/>
  <pageMargins left="0.31496062992125984" right="0.51181102362204722" top="0.74803149606299213" bottom="0.74803149606299213" header="0.31496062992125984" footer="0.31496062992125984"/>
  <pageSetup paperSize="9" orientation="portrait" horizontalDpi="300" verticalDpi="300" r:id="rId1"/>
  <headerFooter>
    <oddHeader>&amp;L &amp;"ｺﾞｼｯｸ,太字"&amp;11 47&amp;"ＭＳ 明朝,標準"　第11章　運　輸</oddHeader>
    <oddFooter>&amp;L資料：11-7 土木課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35"/>
  <sheetViews>
    <sheetView showGridLines="0" workbookViewId="0"/>
  </sheetViews>
  <sheetFormatPr defaultColWidth="8.85546875" defaultRowHeight="12.75" x14ac:dyDescent="0.15"/>
  <cols>
    <col min="1" max="6" width="13.42578125" style="27" customWidth="1"/>
    <col min="7" max="67" width="3.7109375" style="27" customWidth="1"/>
    <col min="68" max="16384" width="8.85546875" style="27"/>
  </cols>
  <sheetData>
    <row r="1" spans="1:95" s="5" customFormat="1" ht="15" customHeight="1" x14ac:dyDescent="0.1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</row>
    <row r="2" spans="1:95" ht="18.399999999999999" customHeight="1" x14ac:dyDescent="0.15">
      <c r="A2" s="417" t="s">
        <v>624</v>
      </c>
      <c r="B2" s="417"/>
      <c r="C2" s="417"/>
      <c r="D2" s="417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</row>
    <row r="3" spans="1:95" s="30" customFormat="1" ht="16.7" customHeight="1" x14ac:dyDescent="0.15">
      <c r="A3" s="493" t="s">
        <v>610</v>
      </c>
      <c r="B3" s="493"/>
      <c r="C3" s="493"/>
      <c r="D3" s="493"/>
      <c r="E3" s="493"/>
      <c r="F3" s="493"/>
    </row>
    <row r="4" spans="1:95" s="30" customFormat="1" ht="15.95" customHeight="1" thickBot="1" x14ac:dyDescent="0.2">
      <c r="A4" s="494" t="s">
        <v>611</v>
      </c>
      <c r="B4" s="494"/>
      <c r="C4" s="494"/>
      <c r="D4" s="494"/>
      <c r="E4" s="494"/>
      <c r="F4" s="494"/>
    </row>
    <row r="5" spans="1:95" s="58" customFormat="1" ht="22.9" customHeight="1" x14ac:dyDescent="0.15">
      <c r="A5" s="495" t="s">
        <v>615</v>
      </c>
      <c r="B5" s="206" t="s">
        <v>622</v>
      </c>
      <c r="C5" s="207"/>
      <c r="D5" s="207"/>
      <c r="E5" s="203"/>
      <c r="F5" s="328" t="s">
        <v>620</v>
      </c>
    </row>
    <row r="6" spans="1:95" s="58" customFormat="1" ht="30" customHeight="1" x14ac:dyDescent="0.15">
      <c r="A6" s="291"/>
      <c r="B6" s="98" t="s">
        <v>616</v>
      </c>
      <c r="C6" s="98" t="s">
        <v>617</v>
      </c>
      <c r="D6" s="98" t="s">
        <v>618</v>
      </c>
      <c r="E6" s="98" t="s">
        <v>619</v>
      </c>
      <c r="F6" s="289"/>
    </row>
    <row r="7" spans="1:95" s="30" customFormat="1" ht="21.6" customHeight="1" x14ac:dyDescent="0.15">
      <c r="A7" s="67">
        <v>135</v>
      </c>
      <c r="B7" s="67">
        <v>29032</v>
      </c>
      <c r="C7" s="67">
        <v>24502</v>
      </c>
      <c r="D7" s="67">
        <v>105</v>
      </c>
      <c r="E7" s="67">
        <v>4425</v>
      </c>
      <c r="F7" s="67">
        <v>2964</v>
      </c>
    </row>
    <row r="8" spans="1:95" s="30" customFormat="1" ht="21.6" customHeight="1" x14ac:dyDescent="0.15">
      <c r="A8" s="68">
        <v>135</v>
      </c>
      <c r="B8" s="68">
        <v>33661</v>
      </c>
      <c r="C8" s="68">
        <v>22870</v>
      </c>
      <c r="D8" s="68">
        <v>168</v>
      </c>
      <c r="E8" s="68">
        <v>10623</v>
      </c>
      <c r="F8" s="68">
        <v>3510</v>
      </c>
    </row>
    <row r="9" spans="1:95" s="30" customFormat="1" ht="21.6" customHeight="1" x14ac:dyDescent="0.15">
      <c r="A9" s="68">
        <v>105</v>
      </c>
      <c r="B9" s="68">
        <v>17438</v>
      </c>
      <c r="C9" s="68">
        <v>15703</v>
      </c>
      <c r="D9" s="68">
        <v>66</v>
      </c>
      <c r="E9" s="68">
        <v>1669</v>
      </c>
      <c r="F9" s="68">
        <v>1787</v>
      </c>
    </row>
    <row r="10" spans="1:95" s="30" customFormat="1" ht="21.6" customHeight="1" x14ac:dyDescent="0.15">
      <c r="A10" s="68">
        <v>78</v>
      </c>
      <c r="B10" s="68">
        <v>17461</v>
      </c>
      <c r="C10" s="68">
        <v>13042</v>
      </c>
      <c r="D10" s="68">
        <v>56</v>
      </c>
      <c r="E10" s="68">
        <v>4363</v>
      </c>
      <c r="F10" s="68">
        <v>2093</v>
      </c>
    </row>
    <row r="11" spans="1:95" s="30" customFormat="1" ht="21.6" customHeight="1" x14ac:dyDescent="0.15">
      <c r="A11" s="68">
        <v>43</v>
      </c>
      <c r="B11" s="68">
        <v>11479</v>
      </c>
      <c r="C11" s="68">
        <v>10573</v>
      </c>
      <c r="D11" s="68">
        <v>39</v>
      </c>
      <c r="E11" s="68">
        <v>867</v>
      </c>
      <c r="F11" s="68">
        <v>1214</v>
      </c>
    </row>
    <row r="12" spans="1:95" s="30" customFormat="1" ht="21.6" customHeight="1" x14ac:dyDescent="0.15">
      <c r="A12" s="68">
        <v>143</v>
      </c>
      <c r="B12" s="68">
        <v>11229</v>
      </c>
      <c r="C12" s="68">
        <v>8769</v>
      </c>
      <c r="D12" s="68">
        <v>65</v>
      </c>
      <c r="E12" s="68">
        <v>2395</v>
      </c>
      <c r="F12" s="68">
        <v>1070</v>
      </c>
    </row>
    <row r="13" spans="1:95" s="30" customFormat="1" ht="21.6" customHeight="1" x14ac:dyDescent="0.15">
      <c r="A13" s="110" t="s">
        <v>625</v>
      </c>
      <c r="B13" s="68">
        <v>7805</v>
      </c>
      <c r="C13" s="68">
        <v>6814</v>
      </c>
      <c r="D13" s="68">
        <v>321</v>
      </c>
      <c r="E13" s="68">
        <v>670</v>
      </c>
      <c r="F13" s="68">
        <v>831</v>
      </c>
    </row>
    <row r="14" spans="1:95" s="30" customFormat="1" ht="21.6" customHeight="1" x14ac:dyDescent="0.15">
      <c r="A14" s="68">
        <v>168</v>
      </c>
      <c r="B14" s="68">
        <v>8533</v>
      </c>
      <c r="C14" s="68">
        <v>7018</v>
      </c>
      <c r="D14" s="68">
        <v>337</v>
      </c>
      <c r="E14" s="68">
        <v>1178</v>
      </c>
      <c r="F14" s="68">
        <v>785</v>
      </c>
    </row>
    <row r="15" spans="1:95" s="30" customFormat="1" ht="21.6" customHeight="1" x14ac:dyDescent="0.15">
      <c r="A15" s="68">
        <v>46</v>
      </c>
      <c r="B15" s="68">
        <v>13825</v>
      </c>
      <c r="C15" s="68">
        <v>12199</v>
      </c>
      <c r="D15" s="68">
        <v>639</v>
      </c>
      <c r="E15" s="68">
        <v>987</v>
      </c>
      <c r="F15" s="68">
        <v>1442</v>
      </c>
    </row>
    <row r="16" spans="1:95" s="30" customFormat="1" ht="21.6" customHeight="1" x14ac:dyDescent="0.15">
      <c r="A16" s="68">
        <v>174</v>
      </c>
      <c r="B16" s="68">
        <v>15136</v>
      </c>
      <c r="C16" s="68">
        <v>10514</v>
      </c>
      <c r="D16" s="68">
        <v>793</v>
      </c>
      <c r="E16" s="68">
        <v>3829</v>
      </c>
      <c r="F16" s="68">
        <v>1416</v>
      </c>
    </row>
    <row r="17" spans="1:6" s="30" customFormat="1" ht="21.6" customHeight="1" x14ac:dyDescent="0.15">
      <c r="A17" s="110" t="s">
        <v>625</v>
      </c>
      <c r="B17" s="68">
        <v>6104</v>
      </c>
      <c r="C17" s="68">
        <v>4681</v>
      </c>
      <c r="D17" s="68">
        <v>93</v>
      </c>
      <c r="E17" s="68">
        <v>1330</v>
      </c>
      <c r="F17" s="68">
        <v>622</v>
      </c>
    </row>
    <row r="18" spans="1:6" s="30" customFormat="1" ht="21.6" customHeight="1" x14ac:dyDescent="0.15">
      <c r="A18" s="68">
        <v>226</v>
      </c>
      <c r="B18" s="68">
        <v>10966</v>
      </c>
      <c r="C18" s="68">
        <v>8550</v>
      </c>
      <c r="D18" s="68">
        <v>234</v>
      </c>
      <c r="E18" s="68">
        <v>2182</v>
      </c>
      <c r="F18" s="68">
        <v>1193</v>
      </c>
    </row>
    <row r="19" spans="1:6" s="30" customFormat="1" ht="21.6" customHeight="1" x14ac:dyDescent="0.15">
      <c r="A19" s="110" t="s">
        <v>625</v>
      </c>
      <c r="B19" s="68">
        <v>2793</v>
      </c>
      <c r="C19" s="68">
        <v>1955</v>
      </c>
      <c r="D19" s="68">
        <v>30</v>
      </c>
      <c r="E19" s="68">
        <v>808</v>
      </c>
      <c r="F19" s="68">
        <v>324</v>
      </c>
    </row>
    <row r="20" spans="1:6" s="30" customFormat="1" ht="21.6" customHeight="1" x14ac:dyDescent="0.15">
      <c r="A20" s="68">
        <v>34</v>
      </c>
      <c r="B20" s="68">
        <v>3588</v>
      </c>
      <c r="C20" s="68">
        <v>2240</v>
      </c>
      <c r="D20" s="68">
        <v>52</v>
      </c>
      <c r="E20" s="68">
        <v>1296</v>
      </c>
      <c r="F20" s="68">
        <v>561</v>
      </c>
    </row>
    <row r="21" spans="1:6" s="30" customFormat="1" ht="21.6" customHeight="1" x14ac:dyDescent="0.15">
      <c r="A21" s="68">
        <v>27</v>
      </c>
      <c r="B21" s="68">
        <v>13259</v>
      </c>
      <c r="C21" s="68">
        <v>10638</v>
      </c>
      <c r="D21" s="68">
        <v>61</v>
      </c>
      <c r="E21" s="68">
        <v>2560</v>
      </c>
      <c r="F21" s="68">
        <v>1307</v>
      </c>
    </row>
    <row r="22" spans="1:6" s="30" customFormat="1" ht="21.6" customHeight="1" x14ac:dyDescent="0.15">
      <c r="A22" s="68">
        <v>82</v>
      </c>
      <c r="B22" s="68">
        <v>14649</v>
      </c>
      <c r="C22" s="68">
        <v>9309</v>
      </c>
      <c r="D22" s="68">
        <v>87</v>
      </c>
      <c r="E22" s="68">
        <v>5253</v>
      </c>
      <c r="F22" s="68">
        <v>1306</v>
      </c>
    </row>
    <row r="23" spans="1:6" s="30" customFormat="1" ht="21.6" customHeight="1" x14ac:dyDescent="0.15">
      <c r="A23" s="68">
        <v>65</v>
      </c>
      <c r="B23" s="68">
        <v>24602</v>
      </c>
      <c r="C23" s="68">
        <v>22474</v>
      </c>
      <c r="D23" s="68">
        <v>183</v>
      </c>
      <c r="E23" s="68">
        <v>1945</v>
      </c>
      <c r="F23" s="68">
        <v>2568</v>
      </c>
    </row>
    <row r="24" spans="1:6" s="30" customFormat="1" ht="21.6" customHeight="1" x14ac:dyDescent="0.15">
      <c r="A24" s="68">
        <v>187</v>
      </c>
      <c r="B24" s="68">
        <v>26142</v>
      </c>
      <c r="C24" s="68">
        <v>20548</v>
      </c>
      <c r="D24" s="68">
        <v>319</v>
      </c>
      <c r="E24" s="68">
        <v>5275</v>
      </c>
      <c r="F24" s="68">
        <v>2797</v>
      </c>
    </row>
    <row r="25" spans="1:6" s="30" customFormat="1" ht="21.6" customHeight="1" x14ac:dyDescent="0.15">
      <c r="A25" s="68">
        <v>110</v>
      </c>
      <c r="B25" s="68">
        <v>10784</v>
      </c>
      <c r="C25" s="68">
        <v>9380</v>
      </c>
      <c r="D25" s="68">
        <v>152</v>
      </c>
      <c r="E25" s="68">
        <v>1252</v>
      </c>
      <c r="F25" s="68">
        <v>1119</v>
      </c>
    </row>
    <row r="26" spans="1:6" s="30" customFormat="1" ht="21.6" customHeight="1" x14ac:dyDescent="0.15">
      <c r="A26" s="68">
        <v>311</v>
      </c>
      <c r="B26" s="68">
        <v>11519</v>
      </c>
      <c r="C26" s="68">
        <v>9291</v>
      </c>
      <c r="D26" s="68">
        <v>204</v>
      </c>
      <c r="E26" s="68">
        <v>2024</v>
      </c>
      <c r="F26" s="68">
        <v>1172</v>
      </c>
    </row>
    <row r="27" spans="1:6" s="30" customFormat="1" ht="21.6" customHeight="1" x14ac:dyDescent="0.15">
      <c r="A27" s="110" t="s">
        <v>625</v>
      </c>
      <c r="B27" s="68">
        <v>7348</v>
      </c>
      <c r="C27" s="68">
        <v>6161</v>
      </c>
      <c r="D27" s="68">
        <v>13</v>
      </c>
      <c r="E27" s="68">
        <v>1174</v>
      </c>
      <c r="F27" s="68">
        <v>761</v>
      </c>
    </row>
    <row r="28" spans="1:6" s="30" customFormat="1" ht="21.6" customHeight="1" x14ac:dyDescent="0.15">
      <c r="A28" s="68">
        <v>189</v>
      </c>
      <c r="B28" s="68">
        <v>8831</v>
      </c>
      <c r="C28" s="68">
        <v>6852</v>
      </c>
      <c r="D28" s="68">
        <v>45</v>
      </c>
      <c r="E28" s="68">
        <v>1934</v>
      </c>
      <c r="F28" s="68">
        <v>915</v>
      </c>
    </row>
    <row r="29" spans="1:6" s="30" customFormat="1" ht="21.6" customHeight="1" x14ac:dyDescent="0.15">
      <c r="A29" s="68">
        <v>89</v>
      </c>
      <c r="B29" s="68">
        <v>11594</v>
      </c>
      <c r="C29" s="68">
        <v>10448</v>
      </c>
      <c r="D29" s="68">
        <v>121</v>
      </c>
      <c r="E29" s="68">
        <v>1025</v>
      </c>
      <c r="F29" s="68">
        <v>1166</v>
      </c>
    </row>
    <row r="30" spans="1:6" s="30" customFormat="1" ht="21.6" customHeight="1" x14ac:dyDescent="0.15">
      <c r="A30" s="68">
        <v>216</v>
      </c>
      <c r="B30" s="68">
        <v>12892</v>
      </c>
      <c r="C30" s="68">
        <v>10395</v>
      </c>
      <c r="D30" s="68">
        <v>186</v>
      </c>
      <c r="E30" s="68">
        <v>2311</v>
      </c>
      <c r="F30" s="68">
        <v>1390</v>
      </c>
    </row>
    <row r="31" spans="1:6" s="30" customFormat="1" ht="21.6" customHeight="1" x14ac:dyDescent="0.15">
      <c r="A31" s="110" t="s">
        <v>625</v>
      </c>
      <c r="B31" s="68">
        <v>8629</v>
      </c>
      <c r="C31" s="68">
        <v>7220</v>
      </c>
      <c r="D31" s="68">
        <v>94</v>
      </c>
      <c r="E31" s="68">
        <v>1315</v>
      </c>
      <c r="F31" s="68">
        <v>958</v>
      </c>
    </row>
    <row r="32" spans="1:6" s="30" customFormat="1" ht="21.6" customHeight="1" x14ac:dyDescent="0.15">
      <c r="A32" s="68">
        <v>163</v>
      </c>
      <c r="B32" s="68">
        <v>10046</v>
      </c>
      <c r="C32" s="68">
        <v>7641</v>
      </c>
      <c r="D32" s="68">
        <v>82</v>
      </c>
      <c r="E32" s="68">
        <v>2323</v>
      </c>
      <c r="F32" s="68">
        <v>947</v>
      </c>
    </row>
    <row r="33" spans="1:6" s="30" customFormat="1" ht="21.6" customHeight="1" x14ac:dyDescent="0.15">
      <c r="A33" s="110" t="s">
        <v>625</v>
      </c>
      <c r="B33" s="68">
        <v>3471</v>
      </c>
      <c r="C33" s="68">
        <v>2295</v>
      </c>
      <c r="D33" s="68">
        <v>45</v>
      </c>
      <c r="E33" s="68">
        <v>1131</v>
      </c>
      <c r="F33" s="68">
        <v>340</v>
      </c>
    </row>
    <row r="34" spans="1:6" s="30" customFormat="1" ht="21.6" customHeight="1" thickBot="1" x14ac:dyDescent="0.2">
      <c r="A34" s="70">
        <v>59</v>
      </c>
      <c r="B34" s="70">
        <v>4654</v>
      </c>
      <c r="C34" s="70">
        <v>2829</v>
      </c>
      <c r="D34" s="70">
        <v>88</v>
      </c>
      <c r="E34" s="70">
        <v>1737</v>
      </c>
      <c r="F34" s="70">
        <v>633</v>
      </c>
    </row>
    <row r="35" spans="1:6" s="58" customFormat="1" ht="15.95" customHeight="1" x14ac:dyDescent="0.15"/>
  </sheetData>
  <mergeCells count="6">
    <mergeCell ref="A2:D2"/>
    <mergeCell ref="A3:F3"/>
    <mergeCell ref="A4:F4"/>
    <mergeCell ref="A5:A6"/>
    <mergeCell ref="B5:E5"/>
    <mergeCell ref="F5:F6"/>
  </mergeCells>
  <phoneticPr fontId="1"/>
  <printOptions horizontalCentered="1"/>
  <pageMargins left="0.51181102362204722" right="0.31496062992125984" top="0.74803149606299213" bottom="0.74803149606299213" header="0.31496062992125984" footer="0.31496062992125984"/>
  <pageSetup paperSize="9" orientation="portrait" horizontalDpi="300" verticalDpi="300" r:id="rId1"/>
  <headerFooter>
    <oddHeader>&amp;R  &amp;11第11章　運　輸　&amp;"ＭＳ ゴシック,太字"48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workbookViewId="0">
      <selection sqref="A1:P3"/>
    </sheetView>
  </sheetViews>
  <sheetFormatPr defaultColWidth="8.85546875" defaultRowHeight="12.75" x14ac:dyDescent="0.15"/>
  <cols>
    <col min="1" max="16" width="5.28515625" style="27" customWidth="1"/>
    <col min="17" max="16384" width="8.85546875" style="27"/>
  </cols>
  <sheetData>
    <row r="1" spans="1:16" s="5" customFormat="1" ht="15.95" customHeight="1" x14ac:dyDescent="0.15">
      <c r="A1" s="129" t="s">
        <v>708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</row>
    <row r="2" spans="1:16" s="5" customFormat="1" ht="15.95" customHeight="1" x14ac:dyDescent="0.15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</row>
    <row r="3" spans="1:16" ht="15" customHeight="1" x14ac:dyDescent="0.15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</row>
    <row r="4" spans="1:16" ht="15.95" customHeight="1" x14ac:dyDescent="0.15">
      <c r="B4" s="410" t="s">
        <v>713</v>
      </c>
      <c r="C4" s="410"/>
      <c r="D4" s="410"/>
      <c r="E4" s="410"/>
      <c r="F4" s="410"/>
      <c r="G4" s="410"/>
      <c r="H4" s="410"/>
      <c r="I4" s="410"/>
      <c r="J4" s="410"/>
      <c r="K4" s="410"/>
      <c r="L4" s="410"/>
      <c r="M4" s="410"/>
      <c r="N4" s="410"/>
      <c r="O4" s="410"/>
      <c r="P4" s="410"/>
    </row>
    <row r="5" spans="1:16" s="29" customFormat="1" ht="13.7" customHeight="1" thickBot="1" x14ac:dyDescent="0.2"/>
    <row r="6" spans="1:16" s="58" customFormat="1" ht="34.9" customHeight="1" thickBot="1" x14ac:dyDescent="0.2">
      <c r="B6" s="521" t="s">
        <v>710</v>
      </c>
      <c r="C6" s="502"/>
      <c r="D6" s="502"/>
      <c r="E6" s="498" t="s">
        <v>627</v>
      </c>
      <c r="F6" s="499"/>
      <c r="G6" s="500"/>
      <c r="H6" s="503">
        <v>17897</v>
      </c>
      <c r="I6" s="503"/>
      <c r="J6" s="504"/>
      <c r="K6" s="501" t="s">
        <v>711</v>
      </c>
      <c r="L6" s="502"/>
      <c r="M6" s="502"/>
      <c r="N6" s="505" t="s">
        <v>628</v>
      </c>
      <c r="O6" s="505"/>
      <c r="P6" s="505"/>
    </row>
    <row r="7" spans="1:16" ht="15.95" customHeight="1" x14ac:dyDescent="0.15"/>
    <row r="8" spans="1:16" ht="15.6" customHeight="1" thickBot="1" x14ac:dyDescent="0.2">
      <c r="B8" s="29"/>
      <c r="C8" s="29"/>
      <c r="D8" s="29"/>
      <c r="E8" s="29"/>
      <c r="F8" s="29"/>
      <c r="G8" s="29"/>
      <c r="H8" s="29"/>
      <c r="I8" s="29"/>
      <c r="J8" s="506" t="s">
        <v>830</v>
      </c>
      <c r="K8" s="506"/>
      <c r="L8" s="506"/>
      <c r="M8" s="506"/>
      <c r="N8" s="506"/>
      <c r="O8" s="506"/>
      <c r="P8" s="506"/>
    </row>
    <row r="9" spans="1:16" s="58" customFormat="1" ht="51" customHeight="1" x14ac:dyDescent="0.15">
      <c r="A9" s="207" t="s">
        <v>630</v>
      </c>
      <c r="B9" s="207"/>
      <c r="C9" s="207"/>
      <c r="D9" s="207"/>
      <c r="E9" s="207"/>
      <c r="F9" s="203"/>
      <c r="G9" s="206" t="s">
        <v>709</v>
      </c>
      <c r="H9" s="203"/>
      <c r="I9" s="390" t="s">
        <v>714</v>
      </c>
      <c r="J9" s="203"/>
      <c r="K9" s="390" t="s">
        <v>715</v>
      </c>
      <c r="L9" s="203"/>
      <c r="M9" s="390" t="s">
        <v>723</v>
      </c>
      <c r="N9" s="203"/>
      <c r="O9" s="390" t="s">
        <v>724</v>
      </c>
      <c r="P9" s="207"/>
    </row>
    <row r="10" spans="1:16" s="58" customFormat="1" ht="34.9" customHeight="1" x14ac:dyDescent="0.15">
      <c r="A10" s="522" t="s">
        <v>730</v>
      </c>
      <c r="B10" s="331"/>
      <c r="C10" s="486" t="s">
        <v>727</v>
      </c>
      <c r="D10" s="486"/>
      <c r="E10" s="486"/>
      <c r="F10" s="513"/>
      <c r="G10" s="336">
        <v>2813</v>
      </c>
      <c r="H10" s="337"/>
      <c r="I10" s="337">
        <v>691</v>
      </c>
      <c r="J10" s="337"/>
      <c r="K10" s="337">
        <v>34</v>
      </c>
      <c r="L10" s="337"/>
      <c r="M10" s="337">
        <v>594</v>
      </c>
      <c r="N10" s="337"/>
      <c r="O10" s="337">
        <v>100</v>
      </c>
      <c r="P10" s="337"/>
    </row>
    <row r="11" spans="1:16" s="58" customFormat="1" ht="34.9" customHeight="1" x14ac:dyDescent="0.15">
      <c r="A11" s="331"/>
      <c r="B11" s="331"/>
      <c r="C11" s="486" t="s">
        <v>728</v>
      </c>
      <c r="D11" s="486"/>
      <c r="E11" s="486"/>
      <c r="F11" s="513"/>
      <c r="G11" s="338">
        <v>100</v>
      </c>
      <c r="H11" s="339"/>
      <c r="I11" s="339">
        <v>24</v>
      </c>
      <c r="J11" s="339"/>
      <c r="K11" s="339">
        <v>2</v>
      </c>
      <c r="L11" s="339"/>
      <c r="M11" s="339">
        <v>21</v>
      </c>
      <c r="N11" s="339"/>
      <c r="O11" s="339">
        <v>4</v>
      </c>
      <c r="P11" s="339"/>
    </row>
    <row r="12" spans="1:16" s="58" customFormat="1" ht="34.9" customHeight="1" x14ac:dyDescent="0.15">
      <c r="A12" s="331"/>
      <c r="B12" s="331"/>
      <c r="C12" s="486" t="s">
        <v>726</v>
      </c>
      <c r="D12" s="486"/>
      <c r="E12" s="486"/>
      <c r="F12" s="513"/>
      <c r="G12" s="509" t="s">
        <v>731</v>
      </c>
      <c r="H12" s="510"/>
      <c r="I12" s="515" t="s">
        <v>732</v>
      </c>
      <c r="J12" s="516"/>
      <c r="K12" s="515" t="s">
        <v>732</v>
      </c>
      <c r="L12" s="516"/>
      <c r="M12" s="339">
        <v>60</v>
      </c>
      <c r="N12" s="339"/>
      <c r="O12" s="339">
        <v>60</v>
      </c>
      <c r="P12" s="339"/>
    </row>
    <row r="13" spans="1:16" s="58" customFormat="1" ht="34.9" customHeight="1" thickBot="1" x14ac:dyDescent="0.2">
      <c r="A13" s="332"/>
      <c r="B13" s="332"/>
      <c r="C13" s="309" t="s">
        <v>729</v>
      </c>
      <c r="D13" s="309"/>
      <c r="E13" s="309"/>
      <c r="F13" s="514"/>
      <c r="G13" s="511" t="s">
        <v>731</v>
      </c>
      <c r="H13" s="512"/>
      <c r="I13" s="517" t="s">
        <v>733</v>
      </c>
      <c r="J13" s="518"/>
      <c r="K13" s="517" t="s">
        <v>733</v>
      </c>
      <c r="L13" s="518"/>
      <c r="M13" s="354">
        <v>200</v>
      </c>
      <c r="N13" s="354"/>
      <c r="O13" s="354">
        <v>200</v>
      </c>
      <c r="P13" s="354"/>
    </row>
    <row r="14" spans="1:16" s="58" customFormat="1" ht="15.95" customHeight="1" x14ac:dyDescent="0.15">
      <c r="A14" s="94"/>
      <c r="B14" s="94"/>
      <c r="C14" s="99"/>
      <c r="D14" s="99"/>
      <c r="E14" s="99"/>
      <c r="F14" s="99"/>
      <c r="G14" s="100"/>
      <c r="H14" s="100"/>
      <c r="I14" s="101"/>
      <c r="J14" s="102"/>
      <c r="K14" s="101"/>
      <c r="L14" s="102"/>
      <c r="M14" s="95"/>
      <c r="N14" s="95"/>
      <c r="O14" s="95"/>
      <c r="P14" s="95"/>
    </row>
    <row r="15" spans="1:16" ht="15.95" customHeight="1" x14ac:dyDescent="0.15"/>
    <row r="16" spans="1:16" ht="18.399999999999999" customHeight="1" x14ac:dyDescent="0.15">
      <c r="A16" s="410" t="s">
        <v>743</v>
      </c>
      <c r="B16" s="410"/>
      <c r="C16" s="410"/>
      <c r="D16" s="410"/>
      <c r="E16" s="410"/>
      <c r="F16" s="410"/>
      <c r="G16" s="410"/>
      <c r="H16" s="410"/>
      <c r="I16" s="410"/>
      <c r="J16" s="410"/>
      <c r="K16" s="410"/>
      <c r="L16" s="410"/>
      <c r="M16" s="410"/>
      <c r="N16" s="410"/>
      <c r="O16" s="410"/>
      <c r="P16" s="410"/>
    </row>
    <row r="17" spans="1:16" s="30" customFormat="1" ht="16.7" customHeight="1" thickBot="1" x14ac:dyDescent="0.2">
      <c r="A17" s="309" t="s">
        <v>735</v>
      </c>
      <c r="B17" s="309"/>
      <c r="C17" s="309"/>
      <c r="D17" s="309"/>
      <c r="E17" s="309"/>
      <c r="M17" s="215" t="s">
        <v>631</v>
      </c>
      <c r="N17" s="215"/>
      <c r="O17" s="215"/>
      <c r="P17" s="215"/>
    </row>
    <row r="18" spans="1:16" s="58" customFormat="1" ht="30" customHeight="1" x14ac:dyDescent="0.15">
      <c r="A18" s="207" t="s">
        <v>736</v>
      </c>
      <c r="B18" s="207"/>
      <c r="C18" s="207"/>
      <c r="D18" s="203"/>
      <c r="E18" s="206" t="s">
        <v>739</v>
      </c>
      <c r="F18" s="207"/>
      <c r="G18" s="203"/>
      <c r="H18" s="206" t="s">
        <v>740</v>
      </c>
      <c r="I18" s="207"/>
      <c r="J18" s="203"/>
      <c r="K18" s="206" t="s">
        <v>741</v>
      </c>
      <c r="L18" s="207"/>
      <c r="M18" s="203"/>
      <c r="N18" s="206" t="s">
        <v>742</v>
      </c>
      <c r="O18" s="207"/>
      <c r="P18" s="207"/>
    </row>
    <row r="19" spans="1:16" s="58" customFormat="1" ht="30" customHeight="1" x14ac:dyDescent="0.15">
      <c r="A19" s="103"/>
      <c r="B19" s="520" t="s">
        <v>632</v>
      </c>
      <c r="C19" s="520"/>
      <c r="D19" s="48"/>
      <c r="E19" s="348" t="s">
        <v>633</v>
      </c>
      <c r="F19" s="315"/>
      <c r="G19" s="315"/>
      <c r="H19" s="315" t="s">
        <v>634</v>
      </c>
      <c r="I19" s="315"/>
      <c r="J19" s="315"/>
      <c r="K19" s="507">
        <v>41.2</v>
      </c>
      <c r="L19" s="507"/>
      <c r="M19" s="507"/>
      <c r="N19" s="384">
        <v>3900</v>
      </c>
      <c r="O19" s="384"/>
      <c r="P19" s="384"/>
    </row>
    <row r="20" spans="1:16" s="58" customFormat="1" ht="30" customHeight="1" x14ac:dyDescent="0.15">
      <c r="A20" s="30"/>
      <c r="B20" s="439" t="s">
        <v>637</v>
      </c>
      <c r="C20" s="439"/>
      <c r="D20" s="104"/>
      <c r="E20" s="353" t="s">
        <v>638</v>
      </c>
      <c r="F20" s="331"/>
      <c r="G20" s="331"/>
      <c r="H20" s="331" t="s">
        <v>639</v>
      </c>
      <c r="I20" s="331"/>
      <c r="J20" s="331"/>
      <c r="K20" s="496">
        <v>7.1</v>
      </c>
      <c r="L20" s="496"/>
      <c r="M20" s="496"/>
      <c r="N20" s="374">
        <v>650</v>
      </c>
      <c r="O20" s="374"/>
      <c r="P20" s="374"/>
    </row>
    <row r="21" spans="1:16" s="58" customFormat="1" ht="30" customHeight="1" x14ac:dyDescent="0.15">
      <c r="A21" s="30"/>
      <c r="B21" s="439" t="s">
        <v>642</v>
      </c>
      <c r="C21" s="439"/>
      <c r="D21" s="104"/>
      <c r="E21" s="353" t="s">
        <v>209</v>
      </c>
      <c r="F21" s="331"/>
      <c r="G21" s="331"/>
      <c r="H21" s="331" t="s">
        <v>643</v>
      </c>
      <c r="I21" s="331"/>
      <c r="J21" s="331"/>
      <c r="K21" s="496">
        <v>69.2</v>
      </c>
      <c r="L21" s="496"/>
      <c r="M21" s="496"/>
      <c r="N21" s="374">
        <v>6000</v>
      </c>
      <c r="O21" s="374"/>
      <c r="P21" s="374"/>
    </row>
    <row r="22" spans="1:16" s="58" customFormat="1" ht="30" customHeight="1" x14ac:dyDescent="0.15">
      <c r="A22" s="30"/>
      <c r="B22" s="439" t="s">
        <v>646</v>
      </c>
      <c r="C22" s="439"/>
      <c r="D22" s="104"/>
      <c r="E22" s="353" t="s">
        <v>209</v>
      </c>
      <c r="F22" s="331"/>
      <c r="G22" s="331"/>
      <c r="H22" s="331" t="s">
        <v>647</v>
      </c>
      <c r="I22" s="331"/>
      <c r="J22" s="331"/>
      <c r="K22" s="496">
        <v>20.2</v>
      </c>
      <c r="L22" s="496"/>
      <c r="M22" s="496"/>
      <c r="N22" s="374">
        <v>2000</v>
      </c>
      <c r="O22" s="374"/>
      <c r="P22" s="374"/>
    </row>
    <row r="23" spans="1:16" s="58" customFormat="1" ht="30" customHeight="1" x14ac:dyDescent="0.15">
      <c r="A23" s="30"/>
      <c r="B23" s="497" t="s">
        <v>737</v>
      </c>
      <c r="C23" s="439"/>
      <c r="D23" s="105"/>
      <c r="E23" s="353" t="s">
        <v>209</v>
      </c>
      <c r="F23" s="331"/>
      <c r="G23" s="331"/>
      <c r="H23" s="331" t="s">
        <v>650</v>
      </c>
      <c r="I23" s="331"/>
      <c r="J23" s="331"/>
      <c r="K23" s="496">
        <v>23.6</v>
      </c>
      <c r="L23" s="496"/>
      <c r="M23" s="496"/>
      <c r="N23" s="374">
        <v>2100</v>
      </c>
      <c r="O23" s="374"/>
      <c r="P23" s="374"/>
    </row>
    <row r="24" spans="1:16" s="58" customFormat="1" ht="30" customHeight="1" x14ac:dyDescent="0.15">
      <c r="A24" s="30"/>
      <c r="B24" s="497" t="s">
        <v>738</v>
      </c>
      <c r="C24" s="439"/>
      <c r="D24" s="105"/>
      <c r="E24" s="353" t="s">
        <v>209</v>
      </c>
      <c r="F24" s="331"/>
      <c r="G24" s="331"/>
      <c r="H24" s="331" t="s">
        <v>655</v>
      </c>
      <c r="I24" s="331"/>
      <c r="J24" s="331"/>
      <c r="K24" s="496">
        <v>19.7</v>
      </c>
      <c r="L24" s="496"/>
      <c r="M24" s="496"/>
      <c r="N24" s="374">
        <v>500</v>
      </c>
      <c r="O24" s="374"/>
      <c r="P24" s="374"/>
    </row>
    <row r="25" spans="1:16" s="58" customFormat="1" ht="30" customHeight="1" x14ac:dyDescent="0.15">
      <c r="A25" s="30"/>
      <c r="B25" s="439" t="s">
        <v>660</v>
      </c>
      <c r="C25" s="439"/>
      <c r="D25" s="104"/>
      <c r="E25" s="353" t="s">
        <v>292</v>
      </c>
      <c r="F25" s="331"/>
      <c r="G25" s="331"/>
      <c r="H25" s="331" t="s">
        <v>661</v>
      </c>
      <c r="I25" s="331"/>
      <c r="J25" s="331"/>
      <c r="K25" s="496">
        <v>18.399999999999999</v>
      </c>
      <c r="L25" s="496"/>
      <c r="M25" s="496"/>
      <c r="N25" s="374">
        <v>1660</v>
      </c>
      <c r="O25" s="374"/>
      <c r="P25" s="374"/>
    </row>
    <row r="26" spans="1:16" s="58" customFormat="1" ht="30" customHeight="1" x14ac:dyDescent="0.15">
      <c r="A26" s="30"/>
      <c r="B26" s="439" t="s">
        <v>664</v>
      </c>
      <c r="C26" s="439"/>
      <c r="D26" s="104"/>
      <c r="E26" s="353" t="s">
        <v>209</v>
      </c>
      <c r="F26" s="331"/>
      <c r="G26" s="331"/>
      <c r="H26" s="331" t="s">
        <v>665</v>
      </c>
      <c r="I26" s="331"/>
      <c r="J26" s="331"/>
      <c r="K26" s="496">
        <v>73.7</v>
      </c>
      <c r="L26" s="496"/>
      <c r="M26" s="496"/>
      <c r="N26" s="374">
        <v>965</v>
      </c>
      <c r="O26" s="374"/>
      <c r="P26" s="374"/>
    </row>
    <row r="27" spans="1:16" s="58" customFormat="1" ht="30" customHeight="1" thickBot="1" x14ac:dyDescent="0.2">
      <c r="A27" s="47"/>
      <c r="B27" s="442" t="s">
        <v>635</v>
      </c>
      <c r="C27" s="442"/>
      <c r="D27" s="106"/>
      <c r="E27" s="519" t="s">
        <v>209</v>
      </c>
      <c r="F27" s="332"/>
      <c r="G27" s="332"/>
      <c r="H27" s="332" t="s">
        <v>636</v>
      </c>
      <c r="I27" s="332"/>
      <c r="J27" s="332"/>
      <c r="K27" s="508">
        <v>29.7</v>
      </c>
      <c r="L27" s="508"/>
      <c r="M27" s="508"/>
      <c r="N27" s="389">
        <v>2900</v>
      </c>
      <c r="O27" s="389"/>
      <c r="P27" s="389"/>
    </row>
    <row r="28" spans="1:16" ht="30" customHeight="1" x14ac:dyDescent="0.15"/>
  </sheetData>
  <mergeCells count="92">
    <mergeCell ref="B6:D6"/>
    <mergeCell ref="A17:E17"/>
    <mergeCell ref="E22:G22"/>
    <mergeCell ref="B22:C22"/>
    <mergeCell ref="E20:G20"/>
    <mergeCell ref="E21:G21"/>
    <mergeCell ref="A9:F9"/>
    <mergeCell ref="C10:F10"/>
    <mergeCell ref="A10:B13"/>
    <mergeCell ref="G11:H11"/>
    <mergeCell ref="E25:G25"/>
    <mergeCell ref="E26:G26"/>
    <mergeCell ref="E27:G27"/>
    <mergeCell ref="H18:J18"/>
    <mergeCell ref="A18:D18"/>
    <mergeCell ref="B19:C19"/>
    <mergeCell ref="B20:C20"/>
    <mergeCell ref="B21:C21"/>
    <mergeCell ref="E18:G18"/>
    <mergeCell ref="E19:G19"/>
    <mergeCell ref="O11:P11"/>
    <mergeCell ref="I12:J12"/>
    <mergeCell ref="K12:L12"/>
    <mergeCell ref="M12:N12"/>
    <mergeCell ref="O12:P12"/>
    <mergeCell ref="I13:J13"/>
    <mergeCell ref="K11:L11"/>
    <mergeCell ref="M11:N11"/>
    <mergeCell ref="K13:L13"/>
    <mergeCell ref="M13:N13"/>
    <mergeCell ref="G12:H12"/>
    <mergeCell ref="G13:H13"/>
    <mergeCell ref="C11:F11"/>
    <mergeCell ref="C12:F12"/>
    <mergeCell ref="C13:F13"/>
    <mergeCell ref="I11:J11"/>
    <mergeCell ref="O13:P13"/>
    <mergeCell ref="G9:H9"/>
    <mergeCell ref="I9:J9"/>
    <mergeCell ref="K9:L9"/>
    <mergeCell ref="M9:N9"/>
    <mergeCell ref="O9:P9"/>
    <mergeCell ref="G10:H10"/>
    <mergeCell ref="O10:P10"/>
    <mergeCell ref="I10:J10"/>
    <mergeCell ref="K10:L10"/>
    <mergeCell ref="M10:N10"/>
    <mergeCell ref="H25:J25"/>
    <mergeCell ref="H26:J26"/>
    <mergeCell ref="H27:J27"/>
    <mergeCell ref="H19:J19"/>
    <mergeCell ref="H20:J20"/>
    <mergeCell ref="H21:J21"/>
    <mergeCell ref="H22:J22"/>
    <mergeCell ref="K26:M26"/>
    <mergeCell ref="K27:M27"/>
    <mergeCell ref="K19:M19"/>
    <mergeCell ref="K20:M20"/>
    <mergeCell ref="K21:M21"/>
    <mergeCell ref="K22:M22"/>
    <mergeCell ref="M17:P17"/>
    <mergeCell ref="N25:P25"/>
    <mergeCell ref="K25:M25"/>
    <mergeCell ref="K18:M18"/>
    <mergeCell ref="N18:P18"/>
    <mergeCell ref="N26:P26"/>
    <mergeCell ref="N27:P27"/>
    <mergeCell ref="N24:P24"/>
    <mergeCell ref="N19:P19"/>
    <mergeCell ref="N20:P20"/>
    <mergeCell ref="N21:P21"/>
    <mergeCell ref="N22:P22"/>
    <mergeCell ref="B23:C23"/>
    <mergeCell ref="B24:C24"/>
    <mergeCell ref="B25:C25"/>
    <mergeCell ref="E6:G6"/>
    <mergeCell ref="B4:P4"/>
    <mergeCell ref="A1:P3"/>
    <mergeCell ref="K6:M6"/>
    <mergeCell ref="H6:J6"/>
    <mergeCell ref="N6:P6"/>
    <mergeCell ref="J8:P8"/>
    <mergeCell ref="B26:C26"/>
    <mergeCell ref="B27:C27"/>
    <mergeCell ref="A16:P16"/>
    <mergeCell ref="E23:G23"/>
    <mergeCell ref="H23:J23"/>
    <mergeCell ref="K23:M23"/>
    <mergeCell ref="N23:P23"/>
    <mergeCell ref="E24:G24"/>
    <mergeCell ref="H24:J24"/>
    <mergeCell ref="K24:M24"/>
  </mergeCells>
  <phoneticPr fontId="1"/>
  <printOptions horizontalCentered="1"/>
  <pageMargins left="0.31496062992125984" right="0.51181102362204722" top="0.74803149606299213" bottom="0.74803149606299213" header="0.31496062992125984" footer="0.31496062992125984"/>
  <pageSetup paperSize="9" orientation="portrait" horizontalDpi="300" verticalDpi="300" r:id="rId1"/>
  <headerFooter>
    <oddHeader>&amp;L &amp;"ｺﾞｼｯｸ,太字"&amp;11 49&amp;"ＭＳ 明朝,標準"　第12章　建設・住宅</oddHeader>
    <oddFooter>&amp;L資料：12-1 都市計画課,12-2 区画整理課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workbookViewId="0"/>
  </sheetViews>
  <sheetFormatPr defaultColWidth="8.85546875" defaultRowHeight="12.75" x14ac:dyDescent="0.15"/>
  <cols>
    <col min="1" max="16" width="5.28515625" style="27" customWidth="1"/>
    <col min="17" max="16384" width="8.85546875" style="27"/>
  </cols>
  <sheetData>
    <row r="1" spans="1:16" s="5" customFormat="1" ht="15.95" customHeight="1" x14ac:dyDescent="0.15">
      <c r="A1" s="87"/>
      <c r="B1" s="87"/>
      <c r="C1" s="87"/>
    </row>
    <row r="2" spans="1:16" s="5" customFormat="1" ht="15.95" customHeight="1" x14ac:dyDescent="0.15">
      <c r="A2" s="87"/>
      <c r="B2" s="87"/>
      <c r="C2" s="87"/>
    </row>
    <row r="3" spans="1:16" ht="15" customHeight="1" x14ac:dyDescent="0.15"/>
    <row r="4" spans="1:16" ht="15.95" customHeight="1" x14ac:dyDescent="0.15">
      <c r="A4" s="417" t="s">
        <v>712</v>
      </c>
      <c r="B4" s="417"/>
      <c r="C4" s="417"/>
      <c r="D4" s="417"/>
      <c r="E4" s="417"/>
      <c r="F4" s="417"/>
      <c r="G4" s="417"/>
      <c r="H4" s="417"/>
      <c r="I4" s="417"/>
      <c r="J4" s="417"/>
      <c r="K4" s="417"/>
      <c r="L4" s="417"/>
      <c r="M4" s="417"/>
      <c r="N4" s="417"/>
      <c r="O4" s="29"/>
      <c r="P4" s="29"/>
    </row>
    <row r="5" spans="1:16" s="29" customFormat="1" ht="13.7" customHeight="1" thickBot="1" x14ac:dyDescent="0.2">
      <c r="J5" s="525" t="s">
        <v>626</v>
      </c>
      <c r="K5" s="525"/>
      <c r="L5" s="525"/>
    </row>
    <row r="6" spans="1:16" s="58" customFormat="1" ht="34.9" customHeight="1" thickBot="1" x14ac:dyDescent="0.2">
      <c r="A6" s="503">
        <v>2813</v>
      </c>
      <c r="B6" s="503"/>
      <c r="C6" s="526"/>
      <c r="D6" s="521" t="s">
        <v>711</v>
      </c>
      <c r="E6" s="502"/>
      <c r="F6" s="502"/>
      <c r="G6" s="498" t="s">
        <v>629</v>
      </c>
      <c r="H6" s="499"/>
      <c r="I6" s="499"/>
      <c r="J6" s="503">
        <v>15084</v>
      </c>
      <c r="K6" s="503"/>
      <c r="L6" s="504"/>
    </row>
    <row r="7" spans="1:16" ht="15.95" customHeight="1" x14ac:dyDescent="0.15"/>
    <row r="8" spans="1:16" ht="15.6" customHeight="1" thickBot="1" x14ac:dyDescent="0.2">
      <c r="A8" s="524" t="s">
        <v>831</v>
      </c>
      <c r="B8" s="524"/>
      <c r="C8" s="524"/>
      <c r="D8" s="524"/>
      <c r="E8" s="524"/>
      <c r="F8" s="524"/>
      <c r="G8" s="29"/>
      <c r="H8" s="29"/>
      <c r="I8" s="29"/>
      <c r="J8" s="29"/>
      <c r="K8" s="29"/>
      <c r="L8" s="29"/>
      <c r="M8" s="29"/>
      <c r="N8" s="29"/>
      <c r="O8" s="29"/>
      <c r="P8" s="29"/>
    </row>
    <row r="9" spans="1:16" s="58" customFormat="1" ht="51" customHeight="1" x14ac:dyDescent="0.15">
      <c r="A9" s="391" t="s">
        <v>716</v>
      </c>
      <c r="B9" s="203"/>
      <c r="C9" s="390" t="s">
        <v>717</v>
      </c>
      <c r="D9" s="203"/>
      <c r="E9" s="390" t="s">
        <v>718</v>
      </c>
      <c r="F9" s="203"/>
      <c r="G9" s="390" t="s">
        <v>719</v>
      </c>
      <c r="H9" s="203"/>
      <c r="I9" s="206" t="s">
        <v>720</v>
      </c>
      <c r="J9" s="203"/>
      <c r="K9" s="206" t="s">
        <v>721</v>
      </c>
      <c r="L9" s="203"/>
      <c r="M9" s="206" t="s">
        <v>722</v>
      </c>
      <c r="N9" s="203"/>
      <c r="O9" s="390" t="s">
        <v>725</v>
      </c>
      <c r="P9" s="207"/>
    </row>
    <row r="10" spans="1:16" s="58" customFormat="1" ht="34.9" customHeight="1" x14ac:dyDescent="0.15">
      <c r="A10" s="337">
        <v>577</v>
      </c>
      <c r="B10" s="337"/>
      <c r="C10" s="337">
        <v>129</v>
      </c>
      <c r="D10" s="337"/>
      <c r="E10" s="523" t="s">
        <v>731</v>
      </c>
      <c r="F10" s="523"/>
      <c r="G10" s="337">
        <v>77</v>
      </c>
      <c r="H10" s="337"/>
      <c r="I10" s="337">
        <v>153</v>
      </c>
      <c r="J10" s="337"/>
      <c r="K10" s="337">
        <v>228</v>
      </c>
      <c r="L10" s="337"/>
      <c r="M10" s="337">
        <v>141</v>
      </c>
      <c r="N10" s="337"/>
      <c r="O10" s="337">
        <v>89</v>
      </c>
      <c r="P10" s="337"/>
    </row>
    <row r="11" spans="1:16" s="58" customFormat="1" ht="34.9" customHeight="1" x14ac:dyDescent="0.15">
      <c r="A11" s="339">
        <v>20</v>
      </c>
      <c r="B11" s="339"/>
      <c r="C11" s="339">
        <v>5</v>
      </c>
      <c r="D11" s="339"/>
      <c r="E11" s="510" t="s">
        <v>731</v>
      </c>
      <c r="F11" s="510"/>
      <c r="G11" s="339">
        <v>3</v>
      </c>
      <c r="H11" s="339"/>
      <c r="I11" s="339">
        <v>5</v>
      </c>
      <c r="J11" s="339"/>
      <c r="K11" s="339">
        <v>8</v>
      </c>
      <c r="L11" s="339"/>
      <c r="M11" s="339">
        <v>5</v>
      </c>
      <c r="N11" s="339"/>
      <c r="O11" s="339">
        <v>3</v>
      </c>
      <c r="P11" s="339"/>
    </row>
    <row r="12" spans="1:16" s="58" customFormat="1" ht="34.9" customHeight="1" x14ac:dyDescent="0.15">
      <c r="A12" s="339">
        <v>60</v>
      </c>
      <c r="B12" s="339"/>
      <c r="C12" s="339">
        <v>60</v>
      </c>
      <c r="D12" s="339"/>
      <c r="E12" s="510" t="s">
        <v>731</v>
      </c>
      <c r="F12" s="510"/>
      <c r="G12" s="339">
        <v>80</v>
      </c>
      <c r="H12" s="339"/>
      <c r="I12" s="339">
        <v>80</v>
      </c>
      <c r="J12" s="339"/>
      <c r="K12" s="339">
        <v>60</v>
      </c>
      <c r="L12" s="339"/>
      <c r="M12" s="339">
        <v>60</v>
      </c>
      <c r="N12" s="339"/>
      <c r="O12" s="339">
        <v>60</v>
      </c>
      <c r="P12" s="339"/>
    </row>
    <row r="13" spans="1:16" s="58" customFormat="1" ht="34.9" customHeight="1" thickBot="1" x14ac:dyDescent="0.2">
      <c r="A13" s="354">
        <v>200</v>
      </c>
      <c r="B13" s="354"/>
      <c r="C13" s="354">
        <v>200</v>
      </c>
      <c r="D13" s="354"/>
      <c r="E13" s="512" t="s">
        <v>731</v>
      </c>
      <c r="F13" s="512"/>
      <c r="G13" s="354">
        <v>200</v>
      </c>
      <c r="H13" s="354"/>
      <c r="I13" s="517" t="s">
        <v>734</v>
      </c>
      <c r="J13" s="518"/>
      <c r="K13" s="354">
        <v>200</v>
      </c>
      <c r="L13" s="354"/>
      <c r="M13" s="354">
        <v>200</v>
      </c>
      <c r="N13" s="354"/>
      <c r="O13" s="354">
        <v>200</v>
      </c>
      <c r="P13" s="354"/>
    </row>
    <row r="14" spans="1:16" s="58" customFormat="1" ht="15.95" customHeight="1" x14ac:dyDescent="0.15">
      <c r="A14" s="95"/>
      <c r="B14" s="95"/>
      <c r="C14" s="95"/>
      <c r="D14" s="95"/>
      <c r="E14" s="100"/>
      <c r="F14" s="100"/>
      <c r="G14" s="95"/>
      <c r="H14" s="95"/>
      <c r="I14" s="101"/>
      <c r="J14" s="102"/>
      <c r="K14" s="95"/>
      <c r="L14" s="95"/>
      <c r="M14" s="95"/>
      <c r="N14" s="95"/>
      <c r="O14" s="95"/>
      <c r="P14" s="95"/>
    </row>
    <row r="15" spans="1:16" ht="15.95" customHeight="1" x14ac:dyDescent="0.15"/>
    <row r="16" spans="1:16" ht="18.399999999999999" customHeight="1" x14ac:dyDescent="0.15">
      <c r="A16" s="417" t="s">
        <v>744</v>
      </c>
      <c r="B16" s="417"/>
      <c r="C16" s="417"/>
      <c r="D16" s="417"/>
      <c r="E16" s="417"/>
      <c r="F16" s="417"/>
      <c r="G16" s="417"/>
      <c r="H16" s="417"/>
      <c r="I16" s="417"/>
      <c r="J16" s="29"/>
      <c r="K16" s="29"/>
      <c r="L16" s="29"/>
      <c r="M16" s="29"/>
      <c r="N16" s="29"/>
      <c r="O16" s="29"/>
      <c r="P16" s="29"/>
    </row>
    <row r="17" spans="1:16" s="30" customFormat="1" ht="16.7" customHeight="1" thickBot="1" x14ac:dyDescent="0.2">
      <c r="A17" s="486" t="s">
        <v>735</v>
      </c>
      <c r="B17" s="486"/>
      <c r="C17" s="486"/>
      <c r="D17" s="486"/>
      <c r="E17" s="486"/>
      <c r="F17" s="486"/>
      <c r="L17" s="367" t="s">
        <v>631</v>
      </c>
      <c r="M17" s="367"/>
      <c r="N17" s="367"/>
      <c r="O17" s="367"/>
      <c r="P17" s="367"/>
    </row>
    <row r="18" spans="1:16" s="58" customFormat="1" ht="30" customHeight="1" x14ac:dyDescent="0.15">
      <c r="A18" s="207" t="s">
        <v>736</v>
      </c>
      <c r="B18" s="207"/>
      <c r="C18" s="207"/>
      <c r="D18" s="203"/>
      <c r="E18" s="206" t="s">
        <v>739</v>
      </c>
      <c r="F18" s="207"/>
      <c r="G18" s="203"/>
      <c r="H18" s="206" t="s">
        <v>740</v>
      </c>
      <c r="I18" s="207"/>
      <c r="J18" s="203"/>
      <c r="K18" s="206" t="s">
        <v>741</v>
      </c>
      <c r="L18" s="207"/>
      <c r="M18" s="203"/>
      <c r="N18" s="206" t="s">
        <v>742</v>
      </c>
      <c r="O18" s="207"/>
      <c r="P18" s="207"/>
    </row>
    <row r="19" spans="1:16" s="58" customFormat="1" ht="30" customHeight="1" x14ac:dyDescent="0.15">
      <c r="A19" s="103"/>
      <c r="B19" s="520" t="s">
        <v>640</v>
      </c>
      <c r="C19" s="520"/>
      <c r="D19" s="48"/>
      <c r="E19" s="353" t="s">
        <v>638</v>
      </c>
      <c r="F19" s="331"/>
      <c r="G19" s="331"/>
      <c r="H19" s="331" t="s">
        <v>641</v>
      </c>
      <c r="I19" s="331"/>
      <c r="J19" s="331"/>
      <c r="K19" s="507">
        <v>66.400000000000006</v>
      </c>
      <c r="L19" s="507"/>
      <c r="M19" s="507"/>
      <c r="N19" s="384">
        <v>3812</v>
      </c>
      <c r="O19" s="384"/>
      <c r="P19" s="384"/>
    </row>
    <row r="20" spans="1:16" s="58" customFormat="1" ht="30" customHeight="1" x14ac:dyDescent="0.15">
      <c r="A20" s="30"/>
      <c r="B20" s="439" t="s">
        <v>644</v>
      </c>
      <c r="C20" s="439"/>
      <c r="D20" s="104"/>
      <c r="E20" s="353" t="s">
        <v>209</v>
      </c>
      <c r="F20" s="331"/>
      <c r="G20" s="331"/>
      <c r="H20" s="331" t="s">
        <v>645</v>
      </c>
      <c r="I20" s="331"/>
      <c r="J20" s="331"/>
      <c r="K20" s="496">
        <v>60.7</v>
      </c>
      <c r="L20" s="496"/>
      <c r="M20" s="496"/>
      <c r="N20" s="374">
        <v>4500</v>
      </c>
      <c r="O20" s="374"/>
      <c r="P20" s="374"/>
    </row>
    <row r="21" spans="1:16" s="58" customFormat="1" ht="30" customHeight="1" x14ac:dyDescent="0.15">
      <c r="A21" s="30"/>
      <c r="B21" s="439" t="s">
        <v>648</v>
      </c>
      <c r="C21" s="439"/>
      <c r="D21" s="104"/>
      <c r="E21" s="353" t="s">
        <v>292</v>
      </c>
      <c r="F21" s="331"/>
      <c r="G21" s="331"/>
      <c r="H21" s="331" t="s">
        <v>649</v>
      </c>
      <c r="I21" s="331"/>
      <c r="J21" s="331"/>
      <c r="K21" s="496">
        <v>18.8</v>
      </c>
      <c r="L21" s="496"/>
      <c r="M21" s="496"/>
      <c r="N21" s="374">
        <v>1200</v>
      </c>
      <c r="O21" s="374"/>
      <c r="P21" s="374"/>
    </row>
    <row r="22" spans="1:16" s="58" customFormat="1" ht="30" customHeight="1" x14ac:dyDescent="0.15">
      <c r="A22" s="30"/>
      <c r="B22" s="439" t="s">
        <v>651</v>
      </c>
      <c r="C22" s="439"/>
      <c r="D22" s="104"/>
      <c r="E22" s="353" t="s">
        <v>638</v>
      </c>
      <c r="F22" s="331"/>
      <c r="G22" s="331"/>
      <c r="H22" s="331" t="s">
        <v>652</v>
      </c>
      <c r="I22" s="331"/>
      <c r="J22" s="331"/>
      <c r="K22" s="496">
        <v>119.1</v>
      </c>
      <c r="L22" s="496"/>
      <c r="M22" s="496"/>
      <c r="N22" s="374">
        <v>8000</v>
      </c>
      <c r="O22" s="374"/>
      <c r="P22" s="374"/>
    </row>
    <row r="23" spans="1:16" s="58" customFormat="1" ht="30" customHeight="1" x14ac:dyDescent="0.15">
      <c r="A23" s="30"/>
      <c r="B23" s="439" t="s">
        <v>653</v>
      </c>
      <c r="C23" s="439"/>
      <c r="D23" s="104"/>
      <c r="E23" s="353" t="s">
        <v>209</v>
      </c>
      <c r="F23" s="331"/>
      <c r="G23" s="331"/>
      <c r="H23" s="331" t="s">
        <v>654</v>
      </c>
      <c r="I23" s="331"/>
      <c r="J23" s="331"/>
      <c r="K23" s="496">
        <v>28.9</v>
      </c>
      <c r="L23" s="496"/>
      <c r="M23" s="496"/>
      <c r="N23" s="374">
        <v>1900</v>
      </c>
      <c r="O23" s="374"/>
      <c r="P23" s="374"/>
    </row>
    <row r="24" spans="1:16" s="58" customFormat="1" ht="30" customHeight="1" x14ac:dyDescent="0.15">
      <c r="A24" s="30"/>
      <c r="B24" s="439" t="s">
        <v>656</v>
      </c>
      <c r="C24" s="439"/>
      <c r="D24" s="104"/>
      <c r="E24" s="353" t="s">
        <v>209</v>
      </c>
      <c r="F24" s="331"/>
      <c r="G24" s="331"/>
      <c r="H24" s="331" t="s">
        <v>657</v>
      </c>
      <c r="I24" s="331"/>
      <c r="J24" s="331"/>
      <c r="K24" s="496">
        <v>5.8</v>
      </c>
      <c r="L24" s="496"/>
      <c r="M24" s="496"/>
      <c r="N24" s="374">
        <v>460</v>
      </c>
      <c r="O24" s="374"/>
      <c r="P24" s="374"/>
    </row>
    <row r="25" spans="1:16" s="58" customFormat="1" ht="30" customHeight="1" x14ac:dyDescent="0.15">
      <c r="A25" s="30"/>
      <c r="B25" s="439" t="s">
        <v>658</v>
      </c>
      <c r="C25" s="439"/>
      <c r="D25" s="104"/>
      <c r="E25" s="353" t="s">
        <v>209</v>
      </c>
      <c r="F25" s="331"/>
      <c r="G25" s="331"/>
      <c r="H25" s="331" t="s">
        <v>659</v>
      </c>
      <c r="I25" s="331"/>
      <c r="J25" s="331"/>
      <c r="K25" s="496">
        <v>63.5</v>
      </c>
      <c r="L25" s="496"/>
      <c r="M25" s="496"/>
      <c r="N25" s="374">
        <v>2400</v>
      </c>
      <c r="O25" s="374"/>
      <c r="P25" s="374"/>
    </row>
    <row r="26" spans="1:16" s="58" customFormat="1" ht="30" customHeight="1" x14ac:dyDescent="0.15">
      <c r="A26" s="30"/>
      <c r="B26" s="439" t="s">
        <v>662</v>
      </c>
      <c r="C26" s="439"/>
      <c r="D26" s="104"/>
      <c r="E26" s="353" t="s">
        <v>209</v>
      </c>
      <c r="F26" s="331"/>
      <c r="G26" s="331"/>
      <c r="H26" s="331" t="s">
        <v>663</v>
      </c>
      <c r="I26" s="331"/>
      <c r="J26" s="331"/>
      <c r="K26" s="496">
        <v>58.3</v>
      </c>
      <c r="L26" s="496"/>
      <c r="M26" s="496"/>
      <c r="N26" s="374">
        <v>3000</v>
      </c>
      <c r="O26" s="374"/>
      <c r="P26" s="374"/>
    </row>
    <row r="27" spans="1:16" s="58" customFormat="1" ht="30" customHeight="1" thickBot="1" x14ac:dyDescent="0.2">
      <c r="A27" s="201" t="s">
        <v>666</v>
      </c>
      <c r="B27" s="202"/>
      <c r="C27" s="202"/>
      <c r="D27" s="202"/>
      <c r="E27" s="519" t="s">
        <v>292</v>
      </c>
      <c r="F27" s="332"/>
      <c r="G27" s="332"/>
      <c r="H27" s="332" t="s">
        <v>667</v>
      </c>
      <c r="I27" s="332"/>
      <c r="J27" s="332"/>
      <c r="K27" s="508">
        <v>11.2</v>
      </c>
      <c r="L27" s="508"/>
      <c r="M27" s="508"/>
      <c r="N27" s="389">
        <v>870</v>
      </c>
      <c r="O27" s="389"/>
      <c r="P27" s="389"/>
    </row>
    <row r="28" spans="1:16" ht="30" customHeight="1" x14ac:dyDescent="0.15"/>
  </sheetData>
  <mergeCells count="100">
    <mergeCell ref="D6:F6"/>
    <mergeCell ref="G6:I6"/>
    <mergeCell ref="J6:L6"/>
    <mergeCell ref="A8:F8"/>
    <mergeCell ref="A4:N4"/>
    <mergeCell ref="J5:L5"/>
    <mergeCell ref="A6:C6"/>
    <mergeCell ref="K9:L9"/>
    <mergeCell ref="M9:N9"/>
    <mergeCell ref="O9:P9"/>
    <mergeCell ref="A9:B9"/>
    <mergeCell ref="C9:D9"/>
    <mergeCell ref="E9:F9"/>
    <mergeCell ref="G9:H9"/>
    <mergeCell ref="I9:J9"/>
    <mergeCell ref="M10:N10"/>
    <mergeCell ref="O10:P10"/>
    <mergeCell ref="A11:B11"/>
    <mergeCell ref="C11:D11"/>
    <mergeCell ref="A10:B10"/>
    <mergeCell ref="C10:D10"/>
    <mergeCell ref="E10:F10"/>
    <mergeCell ref="G10:H10"/>
    <mergeCell ref="I10:J10"/>
    <mergeCell ref="K10:L10"/>
    <mergeCell ref="E11:F11"/>
    <mergeCell ref="G11:H11"/>
    <mergeCell ref="I11:J11"/>
    <mergeCell ref="K11:L11"/>
    <mergeCell ref="M11:N11"/>
    <mergeCell ref="O11:P11"/>
    <mergeCell ref="M12:N12"/>
    <mergeCell ref="O12:P12"/>
    <mergeCell ref="A13:B13"/>
    <mergeCell ref="C13:D13"/>
    <mergeCell ref="A12:B12"/>
    <mergeCell ref="C12:D12"/>
    <mergeCell ref="E12:F12"/>
    <mergeCell ref="G12:H12"/>
    <mergeCell ref="I12:J12"/>
    <mergeCell ref="K12:L12"/>
    <mergeCell ref="A16:I16"/>
    <mergeCell ref="A17:F17"/>
    <mergeCell ref="L17:P17"/>
    <mergeCell ref="E13:F13"/>
    <mergeCell ref="G13:H13"/>
    <mergeCell ref="I13:J13"/>
    <mergeCell ref="K13:L13"/>
    <mergeCell ref="M13:N13"/>
    <mergeCell ref="O13:P13"/>
    <mergeCell ref="E18:G18"/>
    <mergeCell ref="H18:J18"/>
    <mergeCell ref="K18:M18"/>
    <mergeCell ref="N18:P18"/>
    <mergeCell ref="B19:C19"/>
    <mergeCell ref="A18:D18"/>
    <mergeCell ref="E20:G20"/>
    <mergeCell ref="H20:J20"/>
    <mergeCell ref="K20:M20"/>
    <mergeCell ref="N20:P20"/>
    <mergeCell ref="B21:C21"/>
    <mergeCell ref="E19:G19"/>
    <mergeCell ref="H19:J19"/>
    <mergeCell ref="K19:M19"/>
    <mergeCell ref="N19:P19"/>
    <mergeCell ref="B20:C20"/>
    <mergeCell ref="E22:G22"/>
    <mergeCell ref="H22:J22"/>
    <mergeCell ref="K22:M22"/>
    <mergeCell ref="N22:P22"/>
    <mergeCell ref="B23:C23"/>
    <mergeCell ref="E21:G21"/>
    <mergeCell ref="H21:J21"/>
    <mergeCell ref="K21:M21"/>
    <mergeCell ref="N21:P21"/>
    <mergeCell ref="B22:C22"/>
    <mergeCell ref="E23:G23"/>
    <mergeCell ref="H23:J23"/>
    <mergeCell ref="K23:M23"/>
    <mergeCell ref="N23:P23"/>
    <mergeCell ref="B24:C24"/>
    <mergeCell ref="E24:G24"/>
    <mergeCell ref="H24:J24"/>
    <mergeCell ref="K24:M24"/>
    <mergeCell ref="N24:P24"/>
    <mergeCell ref="E25:G25"/>
    <mergeCell ref="H25:J25"/>
    <mergeCell ref="K25:M25"/>
    <mergeCell ref="N25:P25"/>
    <mergeCell ref="B26:C26"/>
    <mergeCell ref="B25:C25"/>
    <mergeCell ref="N27:P27"/>
    <mergeCell ref="E26:G26"/>
    <mergeCell ref="H26:J26"/>
    <mergeCell ref="K26:M26"/>
    <mergeCell ref="N26:P26"/>
    <mergeCell ref="A27:D27"/>
    <mergeCell ref="E27:G27"/>
    <mergeCell ref="H27:J27"/>
    <mergeCell ref="K27:M27"/>
  </mergeCells>
  <phoneticPr fontId="1"/>
  <printOptions horizontalCentered="1"/>
  <pageMargins left="0.51181102362204722" right="0.31496062992125984" top="0.74803149606299213" bottom="0.74803149606299213" header="0.31496062992125984" footer="0.31496062992125984"/>
  <pageSetup paperSize="9" orientation="portrait" horizontalDpi="300" verticalDpi="300" r:id="rId1"/>
  <headerFooter>
    <oddHeader>&amp;R  &amp;11第12章　建設・住宅　&amp;"ＭＳ ゴシック,太字"50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showGridLines="0" workbookViewId="0"/>
  </sheetViews>
  <sheetFormatPr defaultColWidth="8.85546875" defaultRowHeight="12.75" x14ac:dyDescent="0.15"/>
  <cols>
    <col min="1" max="1" width="2.7109375" style="27" customWidth="1"/>
    <col min="2" max="2" width="12.28515625" style="27" customWidth="1"/>
    <col min="3" max="3" width="3.85546875" style="27" customWidth="1"/>
    <col min="4" max="4" width="2.28515625" style="27" customWidth="1"/>
    <col min="5" max="18" width="4.28515625" style="27" customWidth="1"/>
    <col min="19" max="16384" width="8.85546875" style="27"/>
  </cols>
  <sheetData>
    <row r="1" spans="1:18" s="5" customFormat="1" ht="15" customHeight="1" x14ac:dyDescent="0.1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</row>
    <row r="2" spans="1:18" ht="18.399999999999999" customHeight="1" x14ac:dyDescent="0.15">
      <c r="A2" s="214" t="s">
        <v>745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</row>
    <row r="3" spans="1:18" s="30" customFormat="1" ht="16.7" customHeight="1" thickBot="1" x14ac:dyDescent="0.2">
      <c r="H3" s="215" t="s">
        <v>746</v>
      </c>
      <c r="I3" s="215"/>
      <c r="J3" s="215"/>
      <c r="K3" s="215"/>
      <c r="L3" s="215"/>
      <c r="M3" s="215"/>
      <c r="N3" s="215"/>
      <c r="O3" s="215"/>
      <c r="P3" s="215"/>
      <c r="Q3" s="215"/>
      <c r="R3" s="215"/>
    </row>
    <row r="4" spans="1:18" s="58" customFormat="1" ht="49.15" customHeight="1" x14ac:dyDescent="0.15">
      <c r="A4" s="203" t="s">
        <v>747</v>
      </c>
      <c r="B4" s="204"/>
      <c r="C4" s="204"/>
      <c r="D4" s="204"/>
      <c r="E4" s="453" t="s">
        <v>755</v>
      </c>
      <c r="F4" s="204"/>
      <c r="G4" s="453" t="s">
        <v>752</v>
      </c>
      <c r="H4" s="204"/>
      <c r="I4" s="453" t="s">
        <v>753</v>
      </c>
      <c r="J4" s="204"/>
      <c r="K4" s="453" t="s">
        <v>754</v>
      </c>
      <c r="L4" s="204"/>
      <c r="M4" s="204" t="s">
        <v>749</v>
      </c>
      <c r="N4" s="204"/>
      <c r="O4" s="453" t="s">
        <v>756</v>
      </c>
      <c r="P4" s="204"/>
      <c r="Q4" s="204" t="s">
        <v>750</v>
      </c>
      <c r="R4" s="206"/>
    </row>
    <row r="5" spans="1:18" s="58" customFormat="1" ht="24.6" customHeight="1" x14ac:dyDescent="0.15">
      <c r="A5" s="530" t="s">
        <v>751</v>
      </c>
      <c r="B5" s="530"/>
      <c r="C5" s="530"/>
      <c r="D5" s="123"/>
      <c r="E5" s="531">
        <v>187821</v>
      </c>
      <c r="F5" s="532"/>
      <c r="G5" s="532">
        <v>4718</v>
      </c>
      <c r="H5" s="532"/>
      <c r="I5" s="532">
        <v>844676</v>
      </c>
      <c r="J5" s="532"/>
      <c r="K5" s="532">
        <v>174149</v>
      </c>
      <c r="L5" s="532"/>
      <c r="M5" s="535">
        <v>92.7</v>
      </c>
      <c r="N5" s="535"/>
      <c r="O5" s="532">
        <v>148474</v>
      </c>
      <c r="P5" s="532"/>
      <c r="Q5" s="535">
        <v>85.3</v>
      </c>
      <c r="R5" s="535"/>
    </row>
    <row r="6" spans="1:18" s="58" customFormat="1" ht="24.6" customHeight="1" x14ac:dyDescent="0.15">
      <c r="A6" s="30"/>
      <c r="B6" s="439" t="s">
        <v>668</v>
      </c>
      <c r="C6" s="439"/>
      <c r="D6" s="104"/>
      <c r="E6" s="527" t="s">
        <v>758</v>
      </c>
      <c r="F6" s="528"/>
      <c r="G6" s="428">
        <v>3431</v>
      </c>
      <c r="H6" s="428"/>
      <c r="I6" s="428">
        <v>660119</v>
      </c>
      <c r="J6" s="428"/>
      <c r="K6" s="428">
        <v>150960</v>
      </c>
      <c r="L6" s="428"/>
      <c r="M6" s="528" t="s">
        <v>757</v>
      </c>
      <c r="N6" s="528"/>
      <c r="O6" s="428">
        <v>134130</v>
      </c>
      <c r="P6" s="428"/>
      <c r="Q6" s="528" t="s">
        <v>757</v>
      </c>
      <c r="R6" s="528"/>
    </row>
    <row r="7" spans="1:18" s="58" customFormat="1" ht="24.6" customHeight="1" x14ac:dyDescent="0.15">
      <c r="A7" s="30"/>
      <c r="B7" s="439" t="s">
        <v>669</v>
      </c>
      <c r="C7" s="439"/>
      <c r="D7" s="104"/>
      <c r="E7" s="527" t="s">
        <v>758</v>
      </c>
      <c r="F7" s="528"/>
      <c r="G7" s="428">
        <v>1287</v>
      </c>
      <c r="H7" s="428"/>
      <c r="I7" s="428">
        <v>184557</v>
      </c>
      <c r="J7" s="428"/>
      <c r="K7" s="428">
        <v>20189</v>
      </c>
      <c r="L7" s="428"/>
      <c r="M7" s="528" t="s">
        <v>757</v>
      </c>
      <c r="N7" s="528"/>
      <c r="O7" s="428">
        <v>11344</v>
      </c>
      <c r="P7" s="428"/>
      <c r="Q7" s="528" t="s">
        <v>757</v>
      </c>
      <c r="R7" s="528"/>
    </row>
    <row r="8" spans="1:18" s="58" customFormat="1" ht="24.6" customHeight="1" x14ac:dyDescent="0.15">
      <c r="A8" s="30"/>
      <c r="B8" s="439" t="s">
        <v>670</v>
      </c>
      <c r="C8" s="439"/>
      <c r="D8" s="104"/>
      <c r="E8" s="527" t="s">
        <v>758</v>
      </c>
      <c r="F8" s="528"/>
      <c r="G8" s="510" t="s">
        <v>731</v>
      </c>
      <c r="H8" s="510"/>
      <c r="I8" s="510" t="s">
        <v>731</v>
      </c>
      <c r="J8" s="510"/>
      <c r="K8" s="428">
        <v>3000</v>
      </c>
      <c r="L8" s="428"/>
      <c r="M8" s="528" t="s">
        <v>757</v>
      </c>
      <c r="N8" s="528"/>
      <c r="O8" s="428">
        <v>3000</v>
      </c>
      <c r="P8" s="428"/>
      <c r="Q8" s="528" t="s">
        <v>757</v>
      </c>
      <c r="R8" s="528"/>
    </row>
    <row r="9" spans="1:18" s="58" customFormat="1" ht="24.6" customHeight="1" x14ac:dyDescent="0.15">
      <c r="A9" s="529" t="s">
        <v>842</v>
      </c>
      <c r="B9" s="529"/>
      <c r="C9" s="529"/>
      <c r="D9" s="124"/>
      <c r="E9" s="434">
        <v>186209</v>
      </c>
      <c r="F9" s="427"/>
      <c r="G9" s="427">
        <v>4757</v>
      </c>
      <c r="H9" s="427"/>
      <c r="I9" s="427">
        <v>853523</v>
      </c>
      <c r="J9" s="427"/>
      <c r="K9" s="427">
        <v>173711</v>
      </c>
      <c r="L9" s="427"/>
      <c r="M9" s="534">
        <v>93.3</v>
      </c>
      <c r="N9" s="534"/>
      <c r="O9" s="427">
        <v>148800</v>
      </c>
      <c r="P9" s="427"/>
      <c r="Q9" s="534">
        <v>85.7</v>
      </c>
      <c r="R9" s="534"/>
    </row>
    <row r="10" spans="1:18" s="58" customFormat="1" ht="24.6" customHeight="1" x14ac:dyDescent="0.15">
      <c r="A10" s="30"/>
      <c r="B10" s="439" t="s">
        <v>668</v>
      </c>
      <c r="C10" s="439"/>
      <c r="D10" s="104"/>
      <c r="E10" s="527" t="s">
        <v>758</v>
      </c>
      <c r="F10" s="528"/>
      <c r="G10" s="428">
        <v>3455</v>
      </c>
      <c r="H10" s="428"/>
      <c r="I10" s="428">
        <v>666639</v>
      </c>
      <c r="J10" s="428"/>
      <c r="K10" s="428">
        <v>151140</v>
      </c>
      <c r="L10" s="428"/>
      <c r="M10" s="528" t="s">
        <v>757</v>
      </c>
      <c r="N10" s="528"/>
      <c r="O10" s="428">
        <v>134230</v>
      </c>
      <c r="P10" s="428"/>
      <c r="Q10" s="528" t="s">
        <v>757</v>
      </c>
      <c r="R10" s="528"/>
    </row>
    <row r="11" spans="1:18" s="58" customFormat="1" ht="24.6" customHeight="1" x14ac:dyDescent="0.15">
      <c r="A11" s="30"/>
      <c r="B11" s="439" t="s">
        <v>669</v>
      </c>
      <c r="C11" s="439"/>
      <c r="D11" s="104"/>
      <c r="E11" s="527" t="s">
        <v>758</v>
      </c>
      <c r="F11" s="528"/>
      <c r="G11" s="428">
        <v>1302</v>
      </c>
      <c r="H11" s="428"/>
      <c r="I11" s="428">
        <v>186884</v>
      </c>
      <c r="J11" s="428"/>
      <c r="K11" s="428">
        <v>19954</v>
      </c>
      <c r="L11" s="428"/>
      <c r="M11" s="528" t="s">
        <v>757</v>
      </c>
      <c r="N11" s="528"/>
      <c r="O11" s="428">
        <v>11953</v>
      </c>
      <c r="P11" s="428"/>
      <c r="Q11" s="528" t="s">
        <v>757</v>
      </c>
      <c r="R11" s="528"/>
    </row>
    <row r="12" spans="1:18" s="58" customFormat="1" ht="24.6" customHeight="1" x14ac:dyDescent="0.15">
      <c r="A12" s="30"/>
      <c r="B12" s="439" t="s">
        <v>670</v>
      </c>
      <c r="C12" s="439"/>
      <c r="D12" s="104"/>
      <c r="E12" s="527" t="s">
        <v>758</v>
      </c>
      <c r="F12" s="528"/>
      <c r="G12" s="510" t="s">
        <v>731</v>
      </c>
      <c r="H12" s="510"/>
      <c r="I12" s="510" t="s">
        <v>731</v>
      </c>
      <c r="J12" s="510"/>
      <c r="K12" s="428">
        <v>2617</v>
      </c>
      <c r="L12" s="428"/>
      <c r="M12" s="528" t="s">
        <v>757</v>
      </c>
      <c r="N12" s="528"/>
      <c r="O12" s="428">
        <v>2617</v>
      </c>
      <c r="P12" s="428"/>
      <c r="Q12" s="528" t="s">
        <v>757</v>
      </c>
      <c r="R12" s="528"/>
    </row>
    <row r="13" spans="1:18" s="58" customFormat="1" ht="24.6" customHeight="1" x14ac:dyDescent="0.15">
      <c r="A13" s="529" t="s">
        <v>843</v>
      </c>
      <c r="B13" s="529"/>
      <c r="C13" s="529"/>
      <c r="D13" s="124"/>
      <c r="E13" s="434">
        <v>184719</v>
      </c>
      <c r="F13" s="427"/>
      <c r="G13" s="427">
        <v>4812</v>
      </c>
      <c r="H13" s="427"/>
      <c r="I13" s="427">
        <v>866033</v>
      </c>
      <c r="J13" s="427"/>
      <c r="K13" s="427">
        <v>174382</v>
      </c>
      <c r="L13" s="427"/>
      <c r="M13" s="534">
        <v>94.4</v>
      </c>
      <c r="N13" s="534"/>
      <c r="O13" s="427">
        <v>150263</v>
      </c>
      <c r="P13" s="427"/>
      <c r="Q13" s="534">
        <v>86.2</v>
      </c>
      <c r="R13" s="534"/>
    </row>
    <row r="14" spans="1:18" s="58" customFormat="1" ht="24.6" customHeight="1" x14ac:dyDescent="0.15">
      <c r="A14" s="30"/>
      <c r="B14" s="439" t="s">
        <v>668</v>
      </c>
      <c r="C14" s="439"/>
      <c r="D14" s="104"/>
      <c r="E14" s="431"/>
      <c r="F14" s="428"/>
      <c r="G14" s="428">
        <v>3470</v>
      </c>
      <c r="H14" s="428"/>
      <c r="I14" s="428">
        <v>672675</v>
      </c>
      <c r="J14" s="428"/>
      <c r="K14" s="428">
        <v>150440</v>
      </c>
      <c r="L14" s="428"/>
      <c r="M14" s="533"/>
      <c r="N14" s="533"/>
      <c r="O14" s="428">
        <v>135188</v>
      </c>
      <c r="P14" s="428"/>
      <c r="Q14" s="533"/>
      <c r="R14" s="533"/>
    </row>
    <row r="15" spans="1:18" s="58" customFormat="1" ht="24.6" customHeight="1" x14ac:dyDescent="0.15">
      <c r="A15" s="30"/>
      <c r="B15" s="439" t="s">
        <v>669</v>
      </c>
      <c r="C15" s="439"/>
      <c r="D15" s="104"/>
      <c r="E15" s="431"/>
      <c r="F15" s="428"/>
      <c r="G15" s="428">
        <v>1342</v>
      </c>
      <c r="H15" s="428"/>
      <c r="I15" s="428">
        <v>193358</v>
      </c>
      <c r="J15" s="428"/>
      <c r="K15" s="428">
        <v>21569</v>
      </c>
      <c r="L15" s="428"/>
      <c r="M15" s="533"/>
      <c r="N15" s="533"/>
      <c r="O15" s="428">
        <v>12702</v>
      </c>
      <c r="P15" s="428"/>
      <c r="Q15" s="533"/>
      <c r="R15" s="533"/>
    </row>
    <row r="16" spans="1:18" s="58" customFormat="1" ht="24.6" customHeight="1" x14ac:dyDescent="0.15">
      <c r="A16" s="30"/>
      <c r="B16" s="439" t="s">
        <v>670</v>
      </c>
      <c r="C16" s="439"/>
      <c r="D16" s="104"/>
      <c r="E16" s="431"/>
      <c r="F16" s="428"/>
      <c r="G16" s="510" t="s">
        <v>731</v>
      </c>
      <c r="H16" s="510"/>
      <c r="I16" s="510" t="s">
        <v>731</v>
      </c>
      <c r="J16" s="510"/>
      <c r="K16" s="428">
        <v>2373</v>
      </c>
      <c r="L16" s="428"/>
      <c r="M16" s="533"/>
      <c r="N16" s="533"/>
      <c r="O16" s="428">
        <v>2373</v>
      </c>
      <c r="P16" s="428"/>
      <c r="Q16" s="533"/>
      <c r="R16" s="533"/>
    </row>
    <row r="17" spans="1:18" s="58" customFormat="1" ht="24.6" customHeight="1" x14ac:dyDescent="0.15">
      <c r="A17" s="529" t="s">
        <v>844</v>
      </c>
      <c r="B17" s="529"/>
      <c r="C17" s="529"/>
      <c r="D17" s="124"/>
      <c r="E17" s="434">
        <v>183834</v>
      </c>
      <c r="F17" s="427"/>
      <c r="G17" s="427">
        <v>4870</v>
      </c>
      <c r="H17" s="427"/>
      <c r="I17" s="427">
        <v>876199</v>
      </c>
      <c r="J17" s="427"/>
      <c r="K17" s="427">
        <v>174860</v>
      </c>
      <c r="L17" s="427"/>
      <c r="M17" s="534">
        <v>95.1</v>
      </c>
      <c r="N17" s="534"/>
      <c r="O17" s="427">
        <v>150984</v>
      </c>
      <c r="P17" s="427"/>
      <c r="Q17" s="534">
        <v>86.3</v>
      </c>
      <c r="R17" s="534"/>
    </row>
    <row r="18" spans="1:18" s="58" customFormat="1" ht="24.6" customHeight="1" x14ac:dyDescent="0.15">
      <c r="A18" s="30"/>
      <c r="B18" s="439" t="s">
        <v>668</v>
      </c>
      <c r="C18" s="439"/>
      <c r="D18" s="104"/>
      <c r="E18" s="431"/>
      <c r="F18" s="428"/>
      <c r="G18" s="428">
        <v>3489</v>
      </c>
      <c r="H18" s="428"/>
      <c r="I18" s="428">
        <v>676584</v>
      </c>
      <c r="J18" s="428"/>
      <c r="K18" s="428">
        <v>150082</v>
      </c>
      <c r="L18" s="428"/>
      <c r="M18" s="533"/>
      <c r="N18" s="533"/>
      <c r="O18" s="428">
        <v>135246</v>
      </c>
      <c r="P18" s="428"/>
      <c r="Q18" s="533"/>
      <c r="R18" s="533"/>
    </row>
    <row r="19" spans="1:18" s="58" customFormat="1" ht="24.6" customHeight="1" x14ac:dyDescent="0.15">
      <c r="A19" s="30"/>
      <c r="B19" s="439" t="s">
        <v>669</v>
      </c>
      <c r="C19" s="439"/>
      <c r="D19" s="104"/>
      <c r="E19" s="431"/>
      <c r="F19" s="428"/>
      <c r="G19" s="428">
        <v>1381</v>
      </c>
      <c r="H19" s="428"/>
      <c r="I19" s="428">
        <v>199615</v>
      </c>
      <c r="J19" s="428"/>
      <c r="K19" s="428">
        <v>22374</v>
      </c>
      <c r="L19" s="428"/>
      <c r="M19" s="533"/>
      <c r="N19" s="533"/>
      <c r="O19" s="428">
        <v>13334</v>
      </c>
      <c r="P19" s="428"/>
      <c r="Q19" s="533"/>
      <c r="R19" s="533"/>
    </row>
    <row r="20" spans="1:18" s="58" customFormat="1" ht="24.6" customHeight="1" thickBot="1" x14ac:dyDescent="0.2">
      <c r="A20" s="47"/>
      <c r="B20" s="442" t="s">
        <v>670</v>
      </c>
      <c r="C20" s="442"/>
      <c r="D20" s="106"/>
      <c r="E20" s="432"/>
      <c r="F20" s="429"/>
      <c r="G20" s="512" t="s">
        <v>731</v>
      </c>
      <c r="H20" s="512"/>
      <c r="I20" s="512" t="s">
        <v>731</v>
      </c>
      <c r="J20" s="512"/>
      <c r="K20" s="429">
        <v>2404</v>
      </c>
      <c r="L20" s="429"/>
      <c r="M20" s="536"/>
      <c r="N20" s="536"/>
      <c r="O20" s="429">
        <v>2404</v>
      </c>
      <c r="P20" s="429"/>
      <c r="Q20" s="536"/>
      <c r="R20" s="536"/>
    </row>
    <row r="21" spans="1:18" s="58" customFormat="1" ht="15.95" customHeight="1" x14ac:dyDescent="0.15">
      <c r="A21" s="393" t="s">
        <v>845</v>
      </c>
      <c r="B21" s="393"/>
      <c r="C21" s="393"/>
      <c r="D21" s="393"/>
      <c r="E21" s="393"/>
      <c r="F21" s="393"/>
      <c r="G21" s="393"/>
      <c r="H21" s="393"/>
      <c r="I21" s="393"/>
      <c r="J21" s="393"/>
      <c r="K21" s="393"/>
      <c r="L21" s="393"/>
      <c r="M21" s="393"/>
      <c r="N21" s="393"/>
      <c r="O21" s="393"/>
      <c r="P21" s="393"/>
      <c r="Q21" s="393"/>
      <c r="R21" s="393"/>
    </row>
    <row r="22" spans="1:18" s="58" customFormat="1" ht="18.399999999999999" customHeight="1" x14ac:dyDescent="0.15">
      <c r="A22" s="540" t="s">
        <v>748</v>
      </c>
      <c r="B22" s="540"/>
      <c r="C22" s="540"/>
      <c r="D22" s="540"/>
      <c r="E22" s="540"/>
      <c r="F22" s="540"/>
      <c r="G22" s="540"/>
      <c r="H22" s="540"/>
      <c r="I22" s="540"/>
      <c r="J22" s="540"/>
    </row>
    <row r="25" spans="1:18" ht="18.399999999999999" customHeight="1" x14ac:dyDescent="0.15">
      <c r="A25" s="214" t="s">
        <v>760</v>
      </c>
      <c r="B25" s="214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</row>
    <row r="26" spans="1:18" ht="16.7" customHeight="1" thickBot="1" x14ac:dyDescent="0.2"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545" t="s">
        <v>679</v>
      </c>
      <c r="N26" s="545"/>
      <c r="O26" s="545"/>
      <c r="P26" s="545"/>
      <c r="Q26" s="545"/>
      <c r="R26" s="545"/>
    </row>
    <row r="27" spans="1:18" ht="28.9" customHeight="1" x14ac:dyDescent="0.15">
      <c r="A27" s="539" t="s">
        <v>680</v>
      </c>
      <c r="B27" s="537"/>
      <c r="C27" s="537" t="s">
        <v>681</v>
      </c>
      <c r="D27" s="537"/>
      <c r="E27" s="537"/>
      <c r="F27" s="537"/>
      <c r="G27" s="537" t="s">
        <v>761</v>
      </c>
      <c r="H27" s="537"/>
      <c r="I27" s="537"/>
      <c r="J27" s="537" t="s">
        <v>762</v>
      </c>
      <c r="K27" s="537"/>
      <c r="L27" s="537"/>
      <c r="M27" s="537" t="s">
        <v>763</v>
      </c>
      <c r="N27" s="537"/>
      <c r="O27" s="537"/>
      <c r="P27" s="537" t="s">
        <v>764</v>
      </c>
      <c r="Q27" s="537"/>
      <c r="R27" s="538"/>
    </row>
    <row r="28" spans="1:18" ht="28.9" customHeight="1" x14ac:dyDescent="0.15">
      <c r="A28" s="546" t="s">
        <v>772</v>
      </c>
      <c r="B28" s="547"/>
      <c r="C28" s="544">
        <v>1404.9</v>
      </c>
      <c r="D28" s="543"/>
      <c r="E28" s="543"/>
      <c r="F28" s="543"/>
      <c r="G28" s="543">
        <v>1009</v>
      </c>
      <c r="H28" s="543"/>
      <c r="I28" s="543"/>
      <c r="J28" s="543">
        <v>71.8</v>
      </c>
      <c r="K28" s="543"/>
      <c r="L28" s="543"/>
      <c r="M28" s="543">
        <v>971.8</v>
      </c>
      <c r="N28" s="543"/>
      <c r="O28" s="543"/>
      <c r="P28" s="543">
        <v>69.2</v>
      </c>
      <c r="Q28" s="543"/>
      <c r="R28" s="543"/>
    </row>
    <row r="29" spans="1:18" ht="28.9" customHeight="1" x14ac:dyDescent="0.15">
      <c r="A29" s="546">
        <v>19</v>
      </c>
      <c r="B29" s="547"/>
      <c r="C29" s="544">
        <v>1412.1</v>
      </c>
      <c r="D29" s="543"/>
      <c r="E29" s="543"/>
      <c r="F29" s="543"/>
      <c r="G29" s="543">
        <v>969.2</v>
      </c>
      <c r="H29" s="543"/>
      <c r="I29" s="543"/>
      <c r="J29" s="543">
        <v>68.599999999999994</v>
      </c>
      <c r="K29" s="543"/>
      <c r="L29" s="543"/>
      <c r="M29" s="543">
        <v>952</v>
      </c>
      <c r="N29" s="543"/>
      <c r="O29" s="543"/>
      <c r="P29" s="543">
        <v>67.400000000000006</v>
      </c>
      <c r="Q29" s="543"/>
      <c r="R29" s="543"/>
    </row>
    <row r="30" spans="1:18" ht="28.9" customHeight="1" x14ac:dyDescent="0.15">
      <c r="A30" s="546">
        <v>20</v>
      </c>
      <c r="B30" s="547"/>
      <c r="C30" s="544">
        <v>1418.5</v>
      </c>
      <c r="D30" s="543"/>
      <c r="E30" s="543"/>
      <c r="F30" s="543"/>
      <c r="G30" s="543">
        <v>1002.1</v>
      </c>
      <c r="H30" s="543"/>
      <c r="I30" s="543"/>
      <c r="J30" s="543">
        <v>70.599999999999994</v>
      </c>
      <c r="K30" s="543"/>
      <c r="L30" s="543"/>
      <c r="M30" s="543">
        <v>985.9</v>
      </c>
      <c r="N30" s="543"/>
      <c r="O30" s="543"/>
      <c r="P30" s="543">
        <v>69.5</v>
      </c>
      <c r="Q30" s="543"/>
      <c r="R30" s="543"/>
    </row>
    <row r="31" spans="1:18" ht="28.9" customHeight="1" thickBot="1" x14ac:dyDescent="0.2">
      <c r="A31" s="548">
        <v>21</v>
      </c>
      <c r="B31" s="549"/>
      <c r="C31" s="541">
        <v>1422.2</v>
      </c>
      <c r="D31" s="542"/>
      <c r="E31" s="542"/>
      <c r="F31" s="542"/>
      <c r="G31" s="542">
        <v>1008.1</v>
      </c>
      <c r="H31" s="542"/>
      <c r="I31" s="542"/>
      <c r="J31" s="542">
        <v>70.900000000000006</v>
      </c>
      <c r="K31" s="542"/>
      <c r="L31" s="542"/>
      <c r="M31" s="542">
        <v>992.3</v>
      </c>
      <c r="N31" s="542"/>
      <c r="O31" s="542"/>
      <c r="P31" s="542">
        <v>69.8</v>
      </c>
      <c r="Q31" s="542"/>
      <c r="R31" s="542"/>
    </row>
    <row r="32" spans="1:18" x14ac:dyDescent="0.15">
      <c r="A32" s="393" t="s">
        <v>846</v>
      </c>
      <c r="B32" s="393"/>
      <c r="C32" s="393"/>
      <c r="D32" s="393"/>
      <c r="E32" s="393"/>
      <c r="F32" s="393"/>
      <c r="G32" s="393"/>
      <c r="H32" s="393"/>
      <c r="I32" s="393"/>
      <c r="J32" s="393"/>
      <c r="K32" s="393"/>
      <c r="L32" s="393"/>
      <c r="M32" s="393"/>
      <c r="N32" s="393"/>
      <c r="O32" s="393"/>
      <c r="P32" s="393"/>
      <c r="Q32" s="393"/>
      <c r="R32" s="393"/>
    </row>
    <row r="33" spans="1:7" x14ac:dyDescent="0.15">
      <c r="A33" s="540" t="s">
        <v>847</v>
      </c>
      <c r="B33" s="540"/>
      <c r="C33" s="540"/>
      <c r="D33" s="540"/>
      <c r="E33" s="540"/>
      <c r="F33" s="540"/>
      <c r="G33" s="540"/>
    </row>
  </sheetData>
  <mergeCells count="174">
    <mergeCell ref="A32:R32"/>
    <mergeCell ref="A33:G33"/>
    <mergeCell ref="J31:L31"/>
    <mergeCell ref="M31:O31"/>
    <mergeCell ref="P31:R31"/>
    <mergeCell ref="A28:B28"/>
    <mergeCell ref="A29:B29"/>
    <mergeCell ref="A30:B30"/>
    <mergeCell ref="A31:B31"/>
    <mergeCell ref="P29:R29"/>
    <mergeCell ref="M30:O30"/>
    <mergeCell ref="P30:R30"/>
    <mergeCell ref="A21:R21"/>
    <mergeCell ref="M26:R26"/>
    <mergeCell ref="A25:R25"/>
    <mergeCell ref="J28:L28"/>
    <mergeCell ref="M28:O28"/>
    <mergeCell ref="P28:R28"/>
    <mergeCell ref="M29:O29"/>
    <mergeCell ref="C27:F27"/>
    <mergeCell ref="C31:F31"/>
    <mergeCell ref="G28:I28"/>
    <mergeCell ref="G29:I29"/>
    <mergeCell ref="G30:I30"/>
    <mergeCell ref="G31:I31"/>
    <mergeCell ref="J29:L29"/>
    <mergeCell ref="J30:L30"/>
    <mergeCell ref="C28:F28"/>
    <mergeCell ref="C29:F29"/>
    <mergeCell ref="C30:F30"/>
    <mergeCell ref="A27:B27"/>
    <mergeCell ref="Q18:R18"/>
    <mergeCell ref="Q19:R19"/>
    <mergeCell ref="Q20:R20"/>
    <mergeCell ref="E20:F20"/>
    <mergeCell ref="A22:J22"/>
    <mergeCell ref="B18:C18"/>
    <mergeCell ref="B19:C19"/>
    <mergeCell ref="B20:C20"/>
    <mergeCell ref="I18:J18"/>
    <mergeCell ref="H3:R3"/>
    <mergeCell ref="A2:R2"/>
    <mergeCell ref="G27:I27"/>
    <mergeCell ref="J27:L27"/>
    <mergeCell ref="M27:O27"/>
    <mergeCell ref="P27:R27"/>
    <mergeCell ref="Q12:R12"/>
    <mergeCell ref="Q13:R13"/>
    <mergeCell ref="Q14:R14"/>
    <mergeCell ref="Q15:R15"/>
    <mergeCell ref="Q16:R16"/>
    <mergeCell ref="Q17:R17"/>
    <mergeCell ref="M18:N18"/>
    <mergeCell ref="M19:N19"/>
    <mergeCell ref="M20:N20"/>
    <mergeCell ref="Q5:R5"/>
    <mergeCell ref="Q6:R6"/>
    <mergeCell ref="Q7:R7"/>
    <mergeCell ref="Q8:R8"/>
    <mergeCell ref="Q9:R9"/>
    <mergeCell ref="Q10:R10"/>
    <mergeCell ref="Q11:R11"/>
    <mergeCell ref="M12:N12"/>
    <mergeCell ref="M13:N13"/>
    <mergeCell ref="M14:N14"/>
    <mergeCell ref="M15:N15"/>
    <mergeCell ref="M10:N10"/>
    <mergeCell ref="M11:N11"/>
    <mergeCell ref="O12:P12"/>
    <mergeCell ref="O13:P13"/>
    <mergeCell ref="M17:N17"/>
    <mergeCell ref="O18:P18"/>
    <mergeCell ref="O19:P19"/>
    <mergeCell ref="O20:P20"/>
    <mergeCell ref="M5:N5"/>
    <mergeCell ref="M6:N6"/>
    <mergeCell ref="M7:N7"/>
    <mergeCell ref="M8:N8"/>
    <mergeCell ref="M9:N9"/>
    <mergeCell ref="O15:P15"/>
    <mergeCell ref="O16:P16"/>
    <mergeCell ref="O17:P17"/>
    <mergeCell ref="G20:H20"/>
    <mergeCell ref="I20:J20"/>
    <mergeCell ref="K20:L20"/>
    <mergeCell ref="G17:H17"/>
    <mergeCell ref="I17:J17"/>
    <mergeCell ref="K17:L17"/>
    <mergeCell ref="M16:N16"/>
    <mergeCell ref="G18:H18"/>
    <mergeCell ref="O6:P6"/>
    <mergeCell ref="O7:P7"/>
    <mergeCell ref="O8:P8"/>
    <mergeCell ref="O9:P9"/>
    <mergeCell ref="O10:P10"/>
    <mergeCell ref="O14:P14"/>
    <mergeCell ref="O11:P11"/>
    <mergeCell ref="K18:L18"/>
    <mergeCell ref="G19:H19"/>
    <mergeCell ref="I19:J19"/>
    <mergeCell ref="K19:L19"/>
    <mergeCell ref="G16:H16"/>
    <mergeCell ref="I16:J16"/>
    <mergeCell ref="K16:L16"/>
    <mergeCell ref="G14:H14"/>
    <mergeCell ref="I14:J14"/>
    <mergeCell ref="K14:L14"/>
    <mergeCell ref="G15:H15"/>
    <mergeCell ref="I15:J15"/>
    <mergeCell ref="K15:L15"/>
    <mergeCell ref="G12:H12"/>
    <mergeCell ref="I12:J12"/>
    <mergeCell ref="K12:L12"/>
    <mergeCell ref="G10:H10"/>
    <mergeCell ref="I10:J10"/>
    <mergeCell ref="I13:J13"/>
    <mergeCell ref="K13:L13"/>
    <mergeCell ref="G13:H13"/>
    <mergeCell ref="I9:J9"/>
    <mergeCell ref="K9:L9"/>
    <mergeCell ref="K10:L10"/>
    <mergeCell ref="G11:H11"/>
    <mergeCell ref="I11:J11"/>
    <mergeCell ref="K11:L11"/>
    <mergeCell ref="E18:F18"/>
    <mergeCell ref="E19:F19"/>
    <mergeCell ref="G5:H5"/>
    <mergeCell ref="I5:J5"/>
    <mergeCell ref="G6:H6"/>
    <mergeCell ref="I6:J6"/>
    <mergeCell ref="G7:H7"/>
    <mergeCell ref="I7:J7"/>
    <mergeCell ref="G8:H8"/>
    <mergeCell ref="I8:J8"/>
    <mergeCell ref="M4:N4"/>
    <mergeCell ref="O4:P4"/>
    <mergeCell ref="Q4:R4"/>
    <mergeCell ref="E5:F5"/>
    <mergeCell ref="E6:F6"/>
    <mergeCell ref="K5:L5"/>
    <mergeCell ref="K6:L6"/>
    <mergeCell ref="E4:F4"/>
    <mergeCell ref="G4:H4"/>
    <mergeCell ref="O5:P5"/>
    <mergeCell ref="A17:C17"/>
    <mergeCell ref="A4:D4"/>
    <mergeCell ref="A5:C5"/>
    <mergeCell ref="E11:F11"/>
    <mergeCell ref="E12:F12"/>
    <mergeCell ref="K4:L4"/>
    <mergeCell ref="E16:F16"/>
    <mergeCell ref="E17:F17"/>
    <mergeCell ref="K7:L7"/>
    <mergeCell ref="K8:L8"/>
    <mergeCell ref="B11:C11"/>
    <mergeCell ref="B12:C12"/>
    <mergeCell ref="B14:C14"/>
    <mergeCell ref="B15:C15"/>
    <mergeCell ref="I4:J4"/>
    <mergeCell ref="E7:F7"/>
    <mergeCell ref="E8:F8"/>
    <mergeCell ref="E9:F9"/>
    <mergeCell ref="A13:C13"/>
    <mergeCell ref="G9:H9"/>
    <mergeCell ref="B16:C16"/>
    <mergeCell ref="E15:F15"/>
    <mergeCell ref="E10:F10"/>
    <mergeCell ref="E13:F13"/>
    <mergeCell ref="B6:C6"/>
    <mergeCell ref="B7:C7"/>
    <mergeCell ref="B8:C8"/>
    <mergeCell ref="E14:F14"/>
    <mergeCell ref="A9:C9"/>
    <mergeCell ref="B10:C10"/>
  </mergeCells>
  <phoneticPr fontId="1"/>
  <printOptions horizontalCentered="1"/>
  <pageMargins left="0.31496062992125984" right="0.51181102362204722" top="0.74803149606299213" bottom="0.74803149606299213" header="0.31496062992125984" footer="0.31496062992125984"/>
  <pageSetup paperSize="9" orientation="portrait" horizontalDpi="300" verticalDpi="300" r:id="rId1"/>
  <headerFooter>
    <oddHeader>&amp;L &amp;"ｺﾞｼｯｸ,太字"&amp;11 51&amp;"ＭＳ 明朝,標準"　第12章　建設・住宅</oddHeader>
    <oddFooter>&amp;L資料：12-3 上下水道部総務課,12-4 土木課,12-5 公園緑地課,12-6 建築住宅課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showGridLines="0" workbookViewId="0"/>
  </sheetViews>
  <sheetFormatPr defaultColWidth="8.85546875" defaultRowHeight="12.75" x14ac:dyDescent="0.15"/>
  <cols>
    <col min="1" max="22" width="3.85546875" style="27" customWidth="1"/>
    <col min="23" max="16384" width="8.85546875" style="27"/>
  </cols>
  <sheetData>
    <row r="1" spans="1:22" s="5" customFormat="1" ht="15" customHeight="1" x14ac:dyDescent="0.1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22" ht="15.95" customHeight="1" x14ac:dyDescent="0.15">
      <c r="A2" s="214" t="s">
        <v>765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</row>
    <row r="3" spans="1:22" s="30" customFormat="1" ht="16.7" customHeight="1" thickBot="1" x14ac:dyDescent="0.2">
      <c r="A3" s="309" t="s">
        <v>766</v>
      </c>
      <c r="B3" s="309"/>
      <c r="C3" s="309"/>
      <c r="D3" s="309"/>
      <c r="E3" s="309"/>
      <c r="F3" s="309"/>
      <c r="P3" s="215" t="s">
        <v>767</v>
      </c>
      <c r="Q3" s="215"/>
      <c r="R3" s="215"/>
      <c r="S3" s="215"/>
      <c r="T3" s="215"/>
      <c r="U3" s="215"/>
      <c r="V3" s="215"/>
    </row>
    <row r="4" spans="1:22" s="58" customFormat="1" ht="26.45" customHeight="1" x14ac:dyDescent="0.15">
      <c r="A4" s="313" t="s">
        <v>108</v>
      </c>
      <c r="B4" s="290"/>
      <c r="C4" s="206" t="s">
        <v>770</v>
      </c>
      <c r="D4" s="207"/>
      <c r="E4" s="207"/>
      <c r="F4" s="203"/>
      <c r="G4" s="206" t="s">
        <v>671</v>
      </c>
      <c r="H4" s="207"/>
      <c r="I4" s="207"/>
      <c r="J4" s="203"/>
      <c r="K4" s="206" t="s">
        <v>672</v>
      </c>
      <c r="L4" s="207"/>
      <c r="M4" s="207"/>
      <c r="N4" s="203"/>
      <c r="O4" s="206" t="s">
        <v>673</v>
      </c>
      <c r="P4" s="207"/>
      <c r="Q4" s="207"/>
      <c r="R4" s="203"/>
      <c r="S4" s="206" t="s">
        <v>674</v>
      </c>
      <c r="T4" s="207"/>
      <c r="U4" s="207"/>
      <c r="V4" s="207"/>
    </row>
    <row r="5" spans="1:22" s="58" customFormat="1" ht="26.45" customHeight="1" x14ac:dyDescent="0.15">
      <c r="A5" s="314"/>
      <c r="B5" s="291"/>
      <c r="C5" s="193" t="s">
        <v>768</v>
      </c>
      <c r="D5" s="205"/>
      <c r="E5" s="193" t="s">
        <v>769</v>
      </c>
      <c r="F5" s="205"/>
      <c r="G5" s="193" t="s">
        <v>768</v>
      </c>
      <c r="H5" s="205"/>
      <c r="I5" s="193" t="s">
        <v>769</v>
      </c>
      <c r="J5" s="205"/>
      <c r="K5" s="193" t="s">
        <v>768</v>
      </c>
      <c r="L5" s="205"/>
      <c r="M5" s="193" t="s">
        <v>769</v>
      </c>
      <c r="N5" s="205"/>
      <c r="O5" s="193" t="s">
        <v>768</v>
      </c>
      <c r="P5" s="205"/>
      <c r="Q5" s="193" t="s">
        <v>769</v>
      </c>
      <c r="R5" s="205"/>
      <c r="S5" s="193" t="s">
        <v>768</v>
      </c>
      <c r="T5" s="205"/>
      <c r="U5" s="193" t="s">
        <v>769</v>
      </c>
      <c r="V5" s="357"/>
    </row>
    <row r="6" spans="1:22" s="58" customFormat="1" ht="36" customHeight="1" x14ac:dyDescent="0.15">
      <c r="A6" s="550" t="s">
        <v>114</v>
      </c>
      <c r="B6" s="551"/>
      <c r="C6" s="560">
        <v>304</v>
      </c>
      <c r="D6" s="555"/>
      <c r="E6" s="552">
        <v>171.63</v>
      </c>
      <c r="F6" s="552"/>
      <c r="G6" s="555">
        <v>2</v>
      </c>
      <c r="H6" s="555"/>
      <c r="I6" s="552">
        <v>77.64</v>
      </c>
      <c r="J6" s="552"/>
      <c r="K6" s="555">
        <v>1</v>
      </c>
      <c r="L6" s="555"/>
      <c r="M6" s="552">
        <v>3.79</v>
      </c>
      <c r="N6" s="552"/>
      <c r="O6" s="555">
        <v>8</v>
      </c>
      <c r="P6" s="555"/>
      <c r="Q6" s="552">
        <v>14.22</v>
      </c>
      <c r="R6" s="552"/>
      <c r="S6" s="555">
        <v>214</v>
      </c>
      <c r="T6" s="555"/>
      <c r="U6" s="552">
        <v>24.91</v>
      </c>
      <c r="V6" s="552"/>
    </row>
    <row r="7" spans="1:22" s="58" customFormat="1" ht="36" customHeight="1" x14ac:dyDescent="0.15">
      <c r="A7" s="316">
        <v>19</v>
      </c>
      <c r="B7" s="317"/>
      <c r="C7" s="558">
        <v>307</v>
      </c>
      <c r="D7" s="556"/>
      <c r="E7" s="553">
        <v>171.66</v>
      </c>
      <c r="F7" s="553"/>
      <c r="G7" s="556">
        <v>2</v>
      </c>
      <c r="H7" s="556"/>
      <c r="I7" s="553">
        <v>77.64</v>
      </c>
      <c r="J7" s="553"/>
      <c r="K7" s="556">
        <v>1</v>
      </c>
      <c r="L7" s="556"/>
      <c r="M7" s="553">
        <v>3.79</v>
      </c>
      <c r="N7" s="553"/>
      <c r="O7" s="556">
        <v>8</v>
      </c>
      <c r="P7" s="556"/>
      <c r="Q7" s="553">
        <v>14.22</v>
      </c>
      <c r="R7" s="553"/>
      <c r="S7" s="556">
        <v>214</v>
      </c>
      <c r="T7" s="556"/>
      <c r="U7" s="553">
        <v>24.91</v>
      </c>
      <c r="V7" s="553"/>
    </row>
    <row r="8" spans="1:22" s="58" customFormat="1" ht="36" customHeight="1" x14ac:dyDescent="0.15">
      <c r="A8" s="316">
        <v>20</v>
      </c>
      <c r="B8" s="317"/>
      <c r="C8" s="558">
        <v>307</v>
      </c>
      <c r="D8" s="556"/>
      <c r="E8" s="553">
        <v>171.66</v>
      </c>
      <c r="F8" s="553"/>
      <c r="G8" s="556">
        <v>2</v>
      </c>
      <c r="H8" s="556"/>
      <c r="I8" s="553">
        <v>77.64</v>
      </c>
      <c r="J8" s="553"/>
      <c r="K8" s="556">
        <v>1</v>
      </c>
      <c r="L8" s="556"/>
      <c r="M8" s="553">
        <v>3.79</v>
      </c>
      <c r="N8" s="553"/>
      <c r="O8" s="556">
        <v>8</v>
      </c>
      <c r="P8" s="556"/>
      <c r="Q8" s="553">
        <v>14.22</v>
      </c>
      <c r="R8" s="553"/>
      <c r="S8" s="556">
        <v>214</v>
      </c>
      <c r="T8" s="556"/>
      <c r="U8" s="553">
        <v>24.91</v>
      </c>
      <c r="V8" s="553"/>
    </row>
    <row r="9" spans="1:22" s="58" customFormat="1" ht="36" customHeight="1" thickBot="1" x14ac:dyDescent="0.2">
      <c r="A9" s="318">
        <v>21</v>
      </c>
      <c r="B9" s="319"/>
      <c r="C9" s="559">
        <v>307</v>
      </c>
      <c r="D9" s="557"/>
      <c r="E9" s="554">
        <v>171.66</v>
      </c>
      <c r="F9" s="554"/>
      <c r="G9" s="557">
        <v>2</v>
      </c>
      <c r="H9" s="557"/>
      <c r="I9" s="554">
        <v>77.64</v>
      </c>
      <c r="J9" s="554"/>
      <c r="K9" s="557">
        <v>1</v>
      </c>
      <c r="L9" s="557"/>
      <c r="M9" s="554">
        <v>3.79</v>
      </c>
      <c r="N9" s="554"/>
      <c r="O9" s="557">
        <v>8</v>
      </c>
      <c r="P9" s="557"/>
      <c r="Q9" s="554">
        <v>14.22</v>
      </c>
      <c r="R9" s="554"/>
      <c r="S9" s="557">
        <v>214</v>
      </c>
      <c r="T9" s="557"/>
      <c r="U9" s="554">
        <v>24.91</v>
      </c>
      <c r="V9" s="554"/>
    </row>
    <row r="10" spans="1:22" s="58" customFormat="1" ht="26.45" customHeight="1" x14ac:dyDescent="0.15">
      <c r="A10" s="313" t="s">
        <v>108</v>
      </c>
      <c r="B10" s="290"/>
      <c r="C10" s="206" t="s">
        <v>675</v>
      </c>
      <c r="D10" s="207"/>
      <c r="E10" s="207"/>
      <c r="F10" s="203"/>
      <c r="G10" s="206" t="s">
        <v>676</v>
      </c>
      <c r="H10" s="207"/>
      <c r="I10" s="207"/>
      <c r="J10" s="203"/>
      <c r="K10" s="206" t="s">
        <v>677</v>
      </c>
      <c r="L10" s="207"/>
      <c r="M10" s="207"/>
      <c r="N10" s="203"/>
      <c r="O10" s="206" t="s">
        <v>678</v>
      </c>
      <c r="P10" s="207"/>
      <c r="Q10" s="207"/>
      <c r="R10" s="207"/>
    </row>
    <row r="11" spans="1:22" s="58" customFormat="1" ht="26.45" customHeight="1" x14ac:dyDescent="0.15">
      <c r="A11" s="314"/>
      <c r="B11" s="291"/>
      <c r="C11" s="193" t="s">
        <v>768</v>
      </c>
      <c r="D11" s="205"/>
      <c r="E11" s="193" t="s">
        <v>769</v>
      </c>
      <c r="F11" s="205"/>
      <c r="G11" s="193" t="s">
        <v>768</v>
      </c>
      <c r="H11" s="205"/>
      <c r="I11" s="193" t="s">
        <v>769</v>
      </c>
      <c r="J11" s="205"/>
      <c r="K11" s="193" t="s">
        <v>768</v>
      </c>
      <c r="L11" s="205"/>
      <c r="M11" s="193" t="s">
        <v>769</v>
      </c>
      <c r="N11" s="205"/>
      <c r="O11" s="193" t="s">
        <v>768</v>
      </c>
      <c r="P11" s="205"/>
      <c r="Q11" s="193" t="s">
        <v>769</v>
      </c>
      <c r="R11" s="357"/>
    </row>
    <row r="12" spans="1:22" s="58" customFormat="1" ht="36" customHeight="1" x14ac:dyDescent="0.15">
      <c r="A12" s="550" t="s">
        <v>114</v>
      </c>
      <c r="B12" s="551"/>
      <c r="C12" s="560">
        <v>65</v>
      </c>
      <c r="D12" s="555"/>
      <c r="E12" s="552">
        <v>11.73</v>
      </c>
      <c r="F12" s="552"/>
      <c r="G12" s="555">
        <v>12</v>
      </c>
      <c r="H12" s="555"/>
      <c r="I12" s="552">
        <v>1.04</v>
      </c>
      <c r="J12" s="552"/>
      <c r="K12" s="555">
        <v>1</v>
      </c>
      <c r="L12" s="555"/>
      <c r="M12" s="552">
        <v>28.2</v>
      </c>
      <c r="N12" s="552"/>
      <c r="O12" s="555">
        <v>1</v>
      </c>
      <c r="P12" s="555"/>
      <c r="Q12" s="552">
        <v>10.1</v>
      </c>
      <c r="R12" s="552"/>
    </row>
    <row r="13" spans="1:22" s="58" customFormat="1" ht="36" customHeight="1" x14ac:dyDescent="0.15">
      <c r="A13" s="316">
        <v>19</v>
      </c>
      <c r="B13" s="317"/>
      <c r="C13" s="558">
        <v>67</v>
      </c>
      <c r="D13" s="556"/>
      <c r="E13" s="553">
        <v>11.75</v>
      </c>
      <c r="F13" s="553"/>
      <c r="G13" s="556">
        <v>13</v>
      </c>
      <c r="H13" s="556"/>
      <c r="I13" s="553">
        <v>1.05</v>
      </c>
      <c r="J13" s="553"/>
      <c r="K13" s="556">
        <v>1</v>
      </c>
      <c r="L13" s="556"/>
      <c r="M13" s="553">
        <v>28.2</v>
      </c>
      <c r="N13" s="553"/>
      <c r="O13" s="556">
        <v>1</v>
      </c>
      <c r="P13" s="556"/>
      <c r="Q13" s="553">
        <v>10.1</v>
      </c>
      <c r="R13" s="553"/>
    </row>
    <row r="14" spans="1:22" s="58" customFormat="1" ht="36" customHeight="1" x14ac:dyDescent="0.15">
      <c r="A14" s="316">
        <v>20</v>
      </c>
      <c r="B14" s="317"/>
      <c r="C14" s="558">
        <v>67</v>
      </c>
      <c r="D14" s="556"/>
      <c r="E14" s="553">
        <v>11.75</v>
      </c>
      <c r="F14" s="553"/>
      <c r="G14" s="556">
        <v>13</v>
      </c>
      <c r="H14" s="556"/>
      <c r="I14" s="553">
        <v>1.05</v>
      </c>
      <c r="J14" s="553"/>
      <c r="K14" s="556">
        <v>1</v>
      </c>
      <c r="L14" s="556"/>
      <c r="M14" s="553">
        <v>28.2</v>
      </c>
      <c r="N14" s="553"/>
      <c r="O14" s="556">
        <v>1</v>
      </c>
      <c r="P14" s="556"/>
      <c r="Q14" s="553">
        <v>10.1</v>
      </c>
      <c r="R14" s="553"/>
    </row>
    <row r="15" spans="1:22" s="58" customFormat="1" ht="36" customHeight="1" thickBot="1" x14ac:dyDescent="0.2">
      <c r="A15" s="318">
        <v>21</v>
      </c>
      <c r="B15" s="319"/>
      <c r="C15" s="559">
        <v>67</v>
      </c>
      <c r="D15" s="557"/>
      <c r="E15" s="554">
        <v>11.75</v>
      </c>
      <c r="F15" s="554"/>
      <c r="G15" s="557">
        <v>13</v>
      </c>
      <c r="H15" s="557"/>
      <c r="I15" s="554">
        <v>1.05</v>
      </c>
      <c r="J15" s="554"/>
      <c r="K15" s="557">
        <v>1</v>
      </c>
      <c r="L15" s="557"/>
      <c r="M15" s="554">
        <v>28.2</v>
      </c>
      <c r="N15" s="554"/>
      <c r="O15" s="557">
        <v>1</v>
      </c>
      <c r="P15" s="557"/>
      <c r="Q15" s="554">
        <v>10.1</v>
      </c>
      <c r="R15" s="554"/>
    </row>
    <row r="16" spans="1:22" ht="15.95" customHeight="1" x14ac:dyDescent="0.15"/>
    <row r="17" spans="1:22" ht="15.95" customHeight="1" x14ac:dyDescent="0.15"/>
    <row r="18" spans="1:22" ht="18.399999999999999" customHeight="1" x14ac:dyDescent="0.15">
      <c r="A18" s="214" t="s">
        <v>771</v>
      </c>
      <c r="B18" s="214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</row>
    <row r="19" spans="1:22" s="58" customFormat="1" ht="16.7" customHeight="1" thickBot="1" x14ac:dyDescent="0.2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67" t="s">
        <v>682</v>
      </c>
      <c r="R19" s="367"/>
      <c r="S19" s="367"/>
      <c r="T19" s="367"/>
      <c r="U19" s="367"/>
      <c r="V19" s="367"/>
    </row>
    <row r="20" spans="1:22" s="58" customFormat="1" ht="24" customHeight="1" x14ac:dyDescent="0.15">
      <c r="A20" s="203" t="s">
        <v>553</v>
      </c>
      <c r="B20" s="204"/>
      <c r="C20" s="204"/>
      <c r="D20" s="204"/>
      <c r="E20" s="204" t="s">
        <v>832</v>
      </c>
      <c r="F20" s="204"/>
      <c r="G20" s="204"/>
      <c r="H20" s="204"/>
      <c r="I20" s="204"/>
      <c r="J20" s="204"/>
      <c r="K20" s="204"/>
      <c r="L20" s="204"/>
      <c r="M20" s="204"/>
      <c r="N20" s="204"/>
      <c r="O20" s="204"/>
      <c r="P20" s="204"/>
      <c r="Q20" s="204"/>
      <c r="R20" s="204"/>
      <c r="S20" s="204"/>
      <c r="T20" s="204" t="s">
        <v>683</v>
      </c>
      <c r="U20" s="204"/>
      <c r="V20" s="206"/>
    </row>
    <row r="21" spans="1:22" s="58" customFormat="1" ht="35.450000000000003" customHeight="1" x14ac:dyDescent="0.15">
      <c r="A21" s="205"/>
      <c r="B21" s="192"/>
      <c r="C21" s="192"/>
      <c r="D21" s="192"/>
      <c r="E21" s="192" t="s">
        <v>774</v>
      </c>
      <c r="F21" s="192"/>
      <c r="G21" s="192"/>
      <c r="H21" s="192" t="s">
        <v>775</v>
      </c>
      <c r="I21" s="192"/>
      <c r="J21" s="192"/>
      <c r="K21" s="192" t="s">
        <v>773</v>
      </c>
      <c r="L21" s="192"/>
      <c r="M21" s="192"/>
      <c r="N21" s="484" t="s">
        <v>777</v>
      </c>
      <c r="O21" s="155"/>
      <c r="P21" s="155"/>
      <c r="Q21" s="481" t="s">
        <v>776</v>
      </c>
      <c r="R21" s="192"/>
      <c r="S21" s="192"/>
      <c r="T21" s="192" t="s">
        <v>773</v>
      </c>
      <c r="U21" s="192"/>
      <c r="V21" s="193"/>
    </row>
    <row r="22" spans="1:22" s="58" customFormat="1" ht="32.450000000000003" customHeight="1" x14ac:dyDescent="0.15">
      <c r="A22" s="457" t="s">
        <v>772</v>
      </c>
      <c r="B22" s="458"/>
      <c r="C22" s="458"/>
      <c r="D22" s="458"/>
      <c r="E22" s="465">
        <v>38</v>
      </c>
      <c r="F22" s="462"/>
      <c r="G22" s="462"/>
      <c r="H22" s="523" t="s">
        <v>759</v>
      </c>
      <c r="I22" s="523"/>
      <c r="J22" s="523"/>
      <c r="K22" s="462">
        <v>2044</v>
      </c>
      <c r="L22" s="462"/>
      <c r="M22" s="462"/>
      <c r="N22" s="462">
        <v>261</v>
      </c>
      <c r="O22" s="462"/>
      <c r="P22" s="462"/>
      <c r="Q22" s="462">
        <v>66</v>
      </c>
      <c r="R22" s="462"/>
      <c r="S22" s="462"/>
      <c r="T22" s="462">
        <v>1255</v>
      </c>
      <c r="U22" s="462"/>
      <c r="V22" s="462"/>
    </row>
    <row r="23" spans="1:22" s="58" customFormat="1" ht="32.450000000000003" customHeight="1" x14ac:dyDescent="0.15">
      <c r="A23" s="317">
        <v>19</v>
      </c>
      <c r="B23" s="424"/>
      <c r="C23" s="424"/>
      <c r="D23" s="424"/>
      <c r="E23" s="509" t="s">
        <v>759</v>
      </c>
      <c r="F23" s="510"/>
      <c r="G23" s="510"/>
      <c r="H23" s="463">
        <v>70</v>
      </c>
      <c r="I23" s="463"/>
      <c r="J23" s="463"/>
      <c r="K23" s="463">
        <v>1974</v>
      </c>
      <c r="L23" s="463"/>
      <c r="M23" s="463"/>
      <c r="N23" s="463">
        <v>294</v>
      </c>
      <c r="O23" s="463"/>
      <c r="P23" s="463"/>
      <c r="Q23" s="463">
        <v>105</v>
      </c>
      <c r="R23" s="463"/>
      <c r="S23" s="463"/>
      <c r="T23" s="463">
        <v>1255</v>
      </c>
      <c r="U23" s="463"/>
      <c r="V23" s="463"/>
    </row>
    <row r="24" spans="1:22" s="58" customFormat="1" ht="32.450000000000003" customHeight="1" x14ac:dyDescent="0.15">
      <c r="A24" s="317">
        <v>20</v>
      </c>
      <c r="B24" s="424"/>
      <c r="C24" s="424"/>
      <c r="D24" s="424"/>
      <c r="E24" s="466">
        <v>55</v>
      </c>
      <c r="F24" s="463"/>
      <c r="G24" s="463"/>
      <c r="H24" s="510" t="s">
        <v>759</v>
      </c>
      <c r="I24" s="510"/>
      <c r="J24" s="510"/>
      <c r="K24" s="463">
        <v>2029</v>
      </c>
      <c r="L24" s="463"/>
      <c r="M24" s="463"/>
      <c r="N24" s="463">
        <v>240</v>
      </c>
      <c r="O24" s="463"/>
      <c r="P24" s="463"/>
      <c r="Q24" s="463">
        <v>69</v>
      </c>
      <c r="R24" s="463"/>
      <c r="S24" s="463"/>
      <c r="T24" s="463">
        <v>1255</v>
      </c>
      <c r="U24" s="463"/>
      <c r="V24" s="463"/>
    </row>
    <row r="25" spans="1:22" s="58" customFormat="1" ht="32.450000000000003" customHeight="1" thickBot="1" x14ac:dyDescent="0.2">
      <c r="A25" s="319">
        <v>21</v>
      </c>
      <c r="B25" s="456"/>
      <c r="C25" s="456"/>
      <c r="D25" s="456"/>
      <c r="E25" s="460">
        <v>11</v>
      </c>
      <c r="F25" s="461"/>
      <c r="G25" s="461"/>
      <c r="H25" s="512" t="s">
        <v>759</v>
      </c>
      <c r="I25" s="512"/>
      <c r="J25" s="512"/>
      <c r="K25" s="461">
        <v>2040</v>
      </c>
      <c r="L25" s="461"/>
      <c r="M25" s="461"/>
      <c r="N25" s="461">
        <v>219</v>
      </c>
      <c r="O25" s="461"/>
      <c r="P25" s="461"/>
      <c r="Q25" s="461">
        <v>130</v>
      </c>
      <c r="R25" s="461"/>
      <c r="S25" s="461"/>
      <c r="T25" s="461">
        <v>1255</v>
      </c>
      <c r="U25" s="461"/>
      <c r="V25" s="461"/>
    </row>
  </sheetData>
  <mergeCells count="151">
    <mergeCell ref="C6:D6"/>
    <mergeCell ref="C7:D7"/>
    <mergeCell ref="C8:D8"/>
    <mergeCell ref="C9:D9"/>
    <mergeCell ref="C12:D12"/>
    <mergeCell ref="C13:D13"/>
    <mergeCell ref="C11:D11"/>
    <mergeCell ref="C10:F10"/>
    <mergeCell ref="E12:F12"/>
    <mergeCell ref="E13:F13"/>
    <mergeCell ref="C14:D14"/>
    <mergeCell ref="C15:D15"/>
    <mergeCell ref="G6:H6"/>
    <mergeCell ref="G7:H7"/>
    <mergeCell ref="G8:H8"/>
    <mergeCell ref="G9:H9"/>
    <mergeCell ref="G12:H12"/>
    <mergeCell ref="G13:H13"/>
    <mergeCell ref="G14:H14"/>
    <mergeCell ref="G15:H15"/>
    <mergeCell ref="K6:L6"/>
    <mergeCell ref="K7:L7"/>
    <mergeCell ref="K8:L8"/>
    <mergeCell ref="K9:L9"/>
    <mergeCell ref="K12:L12"/>
    <mergeCell ref="K13:L13"/>
    <mergeCell ref="K11:L11"/>
    <mergeCell ref="K10:N10"/>
    <mergeCell ref="M6:N6"/>
    <mergeCell ref="M7:N7"/>
    <mergeCell ref="K14:L14"/>
    <mergeCell ref="K15:L15"/>
    <mergeCell ref="O6:P6"/>
    <mergeCell ref="O7:P7"/>
    <mergeCell ref="O8:P8"/>
    <mergeCell ref="O9:P9"/>
    <mergeCell ref="O12:P12"/>
    <mergeCell ref="O13:P13"/>
    <mergeCell ref="O14:P14"/>
    <mergeCell ref="O15:P15"/>
    <mergeCell ref="S6:T6"/>
    <mergeCell ref="S7:T7"/>
    <mergeCell ref="S8:T8"/>
    <mergeCell ref="S9:T9"/>
    <mergeCell ref="E6:F6"/>
    <mergeCell ref="E7:F7"/>
    <mergeCell ref="E8:F8"/>
    <mergeCell ref="E9:F9"/>
    <mergeCell ref="I6:J6"/>
    <mergeCell ref="I7:J7"/>
    <mergeCell ref="E14:F14"/>
    <mergeCell ref="E15:F15"/>
    <mergeCell ref="I8:J8"/>
    <mergeCell ref="I9:J9"/>
    <mergeCell ref="I12:J12"/>
    <mergeCell ref="I13:J13"/>
    <mergeCell ref="I14:J14"/>
    <mergeCell ref="I15:J15"/>
    <mergeCell ref="Q15:R15"/>
    <mergeCell ref="Q11:R11"/>
    <mergeCell ref="M8:N8"/>
    <mergeCell ref="M9:N9"/>
    <mergeCell ref="M12:N12"/>
    <mergeCell ref="M13:N13"/>
    <mergeCell ref="M11:N11"/>
    <mergeCell ref="M14:N14"/>
    <mergeCell ref="Q7:R7"/>
    <mergeCell ref="Q8:R8"/>
    <mergeCell ref="Q9:R9"/>
    <mergeCell ref="Q12:R12"/>
    <mergeCell ref="Q13:R13"/>
    <mergeCell ref="Q14:R14"/>
    <mergeCell ref="A18:V18"/>
    <mergeCell ref="E11:F11"/>
    <mergeCell ref="G11:H11"/>
    <mergeCell ref="I11:J11"/>
    <mergeCell ref="O11:P11"/>
    <mergeCell ref="U6:V6"/>
    <mergeCell ref="U7:V7"/>
    <mergeCell ref="U8:V8"/>
    <mergeCell ref="U9:V9"/>
    <mergeCell ref="M15:N15"/>
    <mergeCell ref="S4:V4"/>
    <mergeCell ref="O5:P5"/>
    <mergeCell ref="Q5:R5"/>
    <mergeCell ref="S5:T5"/>
    <mergeCell ref="U5:V5"/>
    <mergeCell ref="G10:J10"/>
    <mergeCell ref="G5:H5"/>
    <mergeCell ref="I5:J5"/>
    <mergeCell ref="K5:L5"/>
    <mergeCell ref="M5:N5"/>
    <mergeCell ref="A9:B9"/>
    <mergeCell ref="A10:B11"/>
    <mergeCell ref="C4:F4"/>
    <mergeCell ref="G4:J4"/>
    <mergeCell ref="K4:N4"/>
    <mergeCell ref="O4:R4"/>
    <mergeCell ref="O10:R10"/>
    <mergeCell ref="C5:D5"/>
    <mergeCell ref="E5:F5"/>
    <mergeCell ref="Q6:R6"/>
    <mergeCell ref="A12:B12"/>
    <mergeCell ref="A13:B13"/>
    <mergeCell ref="A14:B14"/>
    <mergeCell ref="A15:B15"/>
    <mergeCell ref="A3:F3"/>
    <mergeCell ref="P3:V3"/>
    <mergeCell ref="A4:B5"/>
    <mergeCell ref="A6:B6"/>
    <mergeCell ref="A7:B7"/>
    <mergeCell ref="A8:B8"/>
    <mergeCell ref="A2:V2"/>
    <mergeCell ref="E22:G22"/>
    <mergeCell ref="E23:G23"/>
    <mergeCell ref="E24:G24"/>
    <mergeCell ref="E25:G25"/>
    <mergeCell ref="H22:J22"/>
    <mergeCell ref="K22:M22"/>
    <mergeCell ref="N22:P22"/>
    <mergeCell ref="Q19:V19"/>
    <mergeCell ref="Q22:S22"/>
    <mergeCell ref="H25:J25"/>
    <mergeCell ref="K25:M25"/>
    <mergeCell ref="N25:P25"/>
    <mergeCell ref="Q25:S25"/>
    <mergeCell ref="T25:V25"/>
    <mergeCell ref="T22:V22"/>
    <mergeCell ref="H23:J23"/>
    <mergeCell ref="K23:M23"/>
    <mergeCell ref="N23:P23"/>
    <mergeCell ref="Q23:S23"/>
    <mergeCell ref="A25:D25"/>
    <mergeCell ref="A20:D21"/>
    <mergeCell ref="E21:G21"/>
    <mergeCell ref="E20:S20"/>
    <mergeCell ref="H21:J21"/>
    <mergeCell ref="K21:M21"/>
    <mergeCell ref="N21:P21"/>
    <mergeCell ref="H24:J24"/>
    <mergeCell ref="K24:M24"/>
    <mergeCell ref="N24:P24"/>
    <mergeCell ref="Q21:S21"/>
    <mergeCell ref="T21:V21"/>
    <mergeCell ref="T20:V20"/>
    <mergeCell ref="A22:D22"/>
    <mergeCell ref="A23:D23"/>
    <mergeCell ref="A24:D24"/>
    <mergeCell ref="Q24:S24"/>
    <mergeCell ref="T24:V24"/>
    <mergeCell ref="T23:V23"/>
  </mergeCells>
  <phoneticPr fontId="1"/>
  <printOptions horizontalCentered="1"/>
  <pageMargins left="0.51181102362204722" right="0.31496062992125984" top="0.74803149606299213" bottom="0.74803149606299213" header="0.31496062992125984" footer="0.31496062992125984"/>
  <pageSetup paperSize="9" orientation="portrait" horizontalDpi="300" verticalDpi="300" r:id="rId1"/>
  <headerFooter>
    <oddHeader>&amp;R &amp;11第12章　建設・住宅　&amp;"ＭＳ ゴシック,太字"52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showGridLines="0" workbookViewId="0"/>
  </sheetViews>
  <sheetFormatPr defaultColWidth="8.85546875" defaultRowHeight="12.75" x14ac:dyDescent="0.15"/>
  <cols>
    <col min="1" max="3" width="6.7109375" style="27" customWidth="1"/>
    <col min="4" max="21" width="3.7109375" style="27" customWidth="1"/>
    <col min="22" max="16384" width="8.85546875" style="27"/>
  </cols>
  <sheetData>
    <row r="1" spans="1:21" s="5" customFormat="1" ht="15" customHeight="1" x14ac:dyDescent="0.15"/>
    <row r="2" spans="1:21" ht="18.399999999999999" customHeight="1" x14ac:dyDescent="0.15">
      <c r="A2" s="410" t="s">
        <v>788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10"/>
      <c r="R2" s="410"/>
      <c r="S2" s="410"/>
      <c r="T2" s="410"/>
      <c r="U2" s="410"/>
    </row>
    <row r="3" spans="1:21" s="30" customFormat="1" ht="16.7" customHeight="1" thickBot="1" x14ac:dyDescent="0.2">
      <c r="A3" s="486" t="s">
        <v>778</v>
      </c>
      <c r="B3" s="486"/>
      <c r="C3" s="486"/>
      <c r="D3" s="486"/>
      <c r="E3" s="486"/>
      <c r="F3" s="486"/>
      <c r="G3" s="486"/>
      <c r="H3" s="486"/>
    </row>
    <row r="4" spans="1:21" s="58" customFormat="1" ht="48" customHeight="1" x14ac:dyDescent="0.15">
      <c r="A4" s="203" t="s">
        <v>787</v>
      </c>
      <c r="B4" s="204"/>
      <c r="C4" s="204"/>
      <c r="D4" s="204" t="s">
        <v>685</v>
      </c>
      <c r="E4" s="204"/>
      <c r="F4" s="204"/>
      <c r="G4" s="204"/>
      <c r="H4" s="204"/>
      <c r="I4" s="204"/>
      <c r="J4" s="204" t="s">
        <v>686</v>
      </c>
      <c r="K4" s="204"/>
      <c r="L4" s="204"/>
      <c r="M4" s="204"/>
      <c r="N4" s="204"/>
      <c r="O4" s="204"/>
      <c r="P4" s="204" t="s">
        <v>687</v>
      </c>
      <c r="Q4" s="204"/>
      <c r="R4" s="204"/>
      <c r="S4" s="204"/>
      <c r="T4" s="204"/>
      <c r="U4" s="206"/>
    </row>
    <row r="5" spans="1:21" s="58" customFormat="1" ht="48" customHeight="1" x14ac:dyDescent="0.15">
      <c r="A5" s="205"/>
      <c r="B5" s="192"/>
      <c r="C5" s="192"/>
      <c r="D5" s="192" t="s">
        <v>691</v>
      </c>
      <c r="E5" s="192"/>
      <c r="F5" s="192"/>
      <c r="G5" s="192" t="s">
        <v>692</v>
      </c>
      <c r="H5" s="192"/>
      <c r="I5" s="192"/>
      <c r="J5" s="192" t="s">
        <v>691</v>
      </c>
      <c r="K5" s="192"/>
      <c r="L5" s="192"/>
      <c r="M5" s="192" t="s">
        <v>692</v>
      </c>
      <c r="N5" s="192"/>
      <c r="O5" s="192"/>
      <c r="P5" s="192" t="s">
        <v>691</v>
      </c>
      <c r="Q5" s="192"/>
      <c r="R5" s="192"/>
      <c r="S5" s="192" t="s">
        <v>692</v>
      </c>
      <c r="T5" s="192"/>
      <c r="U5" s="193"/>
    </row>
    <row r="6" spans="1:21" s="58" customFormat="1" ht="48" customHeight="1" x14ac:dyDescent="0.15">
      <c r="A6" s="561" t="s">
        <v>779</v>
      </c>
      <c r="B6" s="561"/>
      <c r="C6" s="562"/>
      <c r="D6" s="295">
        <v>50130</v>
      </c>
      <c r="E6" s="293"/>
      <c r="F6" s="293"/>
      <c r="G6" s="293">
        <v>64703</v>
      </c>
      <c r="H6" s="293"/>
      <c r="I6" s="293"/>
      <c r="J6" s="293">
        <v>2698</v>
      </c>
      <c r="K6" s="293"/>
      <c r="L6" s="293"/>
      <c r="M6" s="293">
        <v>6389</v>
      </c>
      <c r="N6" s="293"/>
      <c r="O6" s="293"/>
      <c r="P6" s="293">
        <v>669</v>
      </c>
      <c r="Q6" s="293"/>
      <c r="R6" s="293"/>
      <c r="S6" s="293">
        <v>764</v>
      </c>
      <c r="T6" s="293"/>
      <c r="U6" s="293"/>
    </row>
    <row r="7" spans="1:21" s="58" customFormat="1" ht="48" customHeight="1" x14ac:dyDescent="0.15">
      <c r="A7" s="567" t="s">
        <v>780</v>
      </c>
      <c r="B7" s="567"/>
      <c r="C7" s="568"/>
      <c r="D7" s="296">
        <v>50243</v>
      </c>
      <c r="E7" s="294"/>
      <c r="F7" s="294"/>
      <c r="G7" s="294">
        <v>65100</v>
      </c>
      <c r="H7" s="294"/>
      <c r="I7" s="294"/>
      <c r="J7" s="294">
        <v>2716</v>
      </c>
      <c r="K7" s="294"/>
      <c r="L7" s="294"/>
      <c r="M7" s="294">
        <v>6463</v>
      </c>
      <c r="N7" s="294"/>
      <c r="O7" s="294"/>
      <c r="P7" s="294">
        <v>571</v>
      </c>
      <c r="Q7" s="294"/>
      <c r="R7" s="294"/>
      <c r="S7" s="294">
        <v>670</v>
      </c>
      <c r="T7" s="294"/>
      <c r="U7" s="294"/>
    </row>
    <row r="8" spans="1:21" s="58" customFormat="1" ht="48" customHeight="1" x14ac:dyDescent="0.15">
      <c r="A8" s="563" t="s">
        <v>781</v>
      </c>
      <c r="B8" s="564"/>
      <c r="C8" s="564"/>
      <c r="D8" s="296">
        <v>50338</v>
      </c>
      <c r="E8" s="294"/>
      <c r="F8" s="294"/>
      <c r="G8" s="294">
        <v>65406</v>
      </c>
      <c r="H8" s="294"/>
      <c r="I8" s="294"/>
      <c r="J8" s="294">
        <v>2775</v>
      </c>
      <c r="K8" s="294"/>
      <c r="L8" s="294"/>
      <c r="M8" s="294">
        <v>6569</v>
      </c>
      <c r="N8" s="294"/>
      <c r="O8" s="294"/>
      <c r="P8" s="294">
        <v>481</v>
      </c>
      <c r="Q8" s="294"/>
      <c r="R8" s="294"/>
      <c r="S8" s="294">
        <v>594</v>
      </c>
      <c r="T8" s="294"/>
      <c r="U8" s="294"/>
    </row>
    <row r="9" spans="1:21" s="58" customFormat="1" ht="48" customHeight="1" thickBot="1" x14ac:dyDescent="0.2">
      <c r="A9" s="565" t="s">
        <v>782</v>
      </c>
      <c r="B9" s="566"/>
      <c r="C9" s="566"/>
      <c r="D9" s="297">
        <v>50451</v>
      </c>
      <c r="E9" s="292"/>
      <c r="F9" s="292"/>
      <c r="G9" s="292">
        <v>65667</v>
      </c>
      <c r="H9" s="292"/>
      <c r="I9" s="292"/>
      <c r="J9" s="292">
        <v>2789</v>
      </c>
      <c r="K9" s="292"/>
      <c r="L9" s="292"/>
      <c r="M9" s="292">
        <v>6643</v>
      </c>
      <c r="N9" s="292"/>
      <c r="O9" s="292"/>
      <c r="P9" s="292">
        <v>400</v>
      </c>
      <c r="Q9" s="292"/>
      <c r="R9" s="292"/>
      <c r="S9" s="292">
        <v>520</v>
      </c>
      <c r="T9" s="292"/>
      <c r="U9" s="292"/>
    </row>
    <row r="10" spans="1:21" ht="15.95" customHeight="1" x14ac:dyDescent="0.15"/>
    <row r="11" spans="1:21" ht="18.399999999999999" customHeight="1" x14ac:dyDescent="0.15"/>
    <row r="12" spans="1:21" ht="18.399999999999999" customHeight="1" x14ac:dyDescent="0.15">
      <c r="A12" s="410" t="s">
        <v>790</v>
      </c>
      <c r="B12" s="410"/>
      <c r="C12" s="410"/>
      <c r="D12" s="410"/>
      <c r="E12" s="410"/>
      <c r="F12" s="410"/>
      <c r="G12" s="410"/>
      <c r="H12" s="410"/>
      <c r="I12" s="410"/>
      <c r="J12" s="410"/>
      <c r="K12" s="410"/>
      <c r="L12" s="410"/>
      <c r="M12" s="410"/>
      <c r="N12" s="410"/>
      <c r="O12" s="410"/>
      <c r="P12" s="410"/>
      <c r="Q12" s="410"/>
      <c r="R12" s="410"/>
      <c r="S12" s="410"/>
      <c r="T12" s="410"/>
      <c r="U12" s="410"/>
    </row>
    <row r="13" spans="1:21" s="30" customFormat="1" ht="16.7" customHeight="1" thickBot="1" x14ac:dyDescent="0.2">
      <c r="A13" s="486" t="s">
        <v>778</v>
      </c>
      <c r="B13" s="486"/>
      <c r="C13" s="486"/>
      <c r="D13" s="486"/>
      <c r="E13" s="486"/>
      <c r="F13" s="486"/>
      <c r="G13" s="486"/>
      <c r="H13" s="486"/>
    </row>
    <row r="14" spans="1:21" s="58" customFormat="1" ht="48" customHeight="1" x14ac:dyDescent="0.15">
      <c r="A14" s="203" t="s">
        <v>787</v>
      </c>
      <c r="B14" s="204"/>
      <c r="C14" s="204"/>
      <c r="D14" s="204"/>
      <c r="E14" s="204"/>
      <c r="F14" s="204" t="s">
        <v>694</v>
      </c>
      <c r="G14" s="204"/>
      <c r="H14" s="204"/>
      <c r="I14" s="204"/>
      <c r="J14" s="204"/>
      <c r="K14" s="204"/>
      <c r="L14" s="204"/>
      <c r="M14" s="204"/>
      <c r="N14" s="204" t="s">
        <v>695</v>
      </c>
      <c r="O14" s="204"/>
      <c r="P14" s="204"/>
      <c r="Q14" s="204"/>
      <c r="R14" s="204"/>
      <c r="S14" s="204"/>
      <c r="T14" s="204"/>
      <c r="U14" s="206"/>
    </row>
    <row r="15" spans="1:21" s="58" customFormat="1" ht="48" customHeight="1" x14ac:dyDescent="0.15">
      <c r="A15" s="205"/>
      <c r="B15" s="192"/>
      <c r="C15" s="192"/>
      <c r="D15" s="192"/>
      <c r="E15" s="192"/>
      <c r="F15" s="192" t="s">
        <v>691</v>
      </c>
      <c r="G15" s="192"/>
      <c r="H15" s="192"/>
      <c r="I15" s="192"/>
      <c r="J15" s="192" t="s">
        <v>692</v>
      </c>
      <c r="K15" s="192"/>
      <c r="L15" s="192"/>
      <c r="M15" s="192"/>
      <c r="N15" s="192" t="s">
        <v>691</v>
      </c>
      <c r="O15" s="192"/>
      <c r="P15" s="192"/>
      <c r="Q15" s="192"/>
      <c r="R15" s="192" t="s">
        <v>692</v>
      </c>
      <c r="S15" s="192"/>
      <c r="T15" s="192"/>
      <c r="U15" s="193"/>
    </row>
    <row r="16" spans="1:21" s="58" customFormat="1" ht="48" customHeight="1" x14ac:dyDescent="0.15">
      <c r="A16" s="561" t="s">
        <v>786</v>
      </c>
      <c r="B16" s="561"/>
      <c r="C16" s="561"/>
      <c r="D16" s="561"/>
      <c r="E16" s="562"/>
      <c r="F16" s="388">
        <v>1447</v>
      </c>
      <c r="G16" s="384"/>
      <c r="H16" s="384"/>
      <c r="I16" s="384"/>
      <c r="J16" s="384">
        <v>9754</v>
      </c>
      <c r="K16" s="384"/>
      <c r="L16" s="384"/>
      <c r="M16" s="384"/>
      <c r="N16" s="384">
        <v>3155</v>
      </c>
      <c r="O16" s="384"/>
      <c r="P16" s="384"/>
      <c r="Q16" s="384"/>
      <c r="R16" s="384">
        <v>6971</v>
      </c>
      <c r="S16" s="384"/>
      <c r="T16" s="384"/>
      <c r="U16" s="384"/>
    </row>
    <row r="17" spans="1:21" s="58" customFormat="1" ht="48" customHeight="1" x14ac:dyDescent="0.15">
      <c r="A17" s="563" t="s">
        <v>783</v>
      </c>
      <c r="B17" s="564"/>
      <c r="C17" s="564"/>
      <c r="D17" s="564"/>
      <c r="E17" s="564"/>
      <c r="F17" s="378">
        <v>1467</v>
      </c>
      <c r="G17" s="374"/>
      <c r="H17" s="374"/>
      <c r="I17" s="374"/>
      <c r="J17" s="374">
        <v>10083</v>
      </c>
      <c r="K17" s="374"/>
      <c r="L17" s="374"/>
      <c r="M17" s="374"/>
      <c r="N17" s="374">
        <v>3247</v>
      </c>
      <c r="O17" s="374"/>
      <c r="P17" s="374"/>
      <c r="Q17" s="374"/>
      <c r="R17" s="374">
        <v>7155</v>
      </c>
      <c r="S17" s="374"/>
      <c r="T17" s="374"/>
      <c r="U17" s="374"/>
    </row>
    <row r="18" spans="1:21" s="58" customFormat="1" ht="48" customHeight="1" x14ac:dyDescent="0.15">
      <c r="A18" s="563" t="s">
        <v>784</v>
      </c>
      <c r="B18" s="564"/>
      <c r="C18" s="564"/>
      <c r="D18" s="564"/>
      <c r="E18" s="564"/>
      <c r="F18" s="378">
        <v>1453</v>
      </c>
      <c r="G18" s="374"/>
      <c r="H18" s="374"/>
      <c r="I18" s="374"/>
      <c r="J18" s="374">
        <v>10026</v>
      </c>
      <c r="K18" s="374"/>
      <c r="L18" s="374"/>
      <c r="M18" s="374"/>
      <c r="N18" s="374">
        <v>3189</v>
      </c>
      <c r="O18" s="374"/>
      <c r="P18" s="374"/>
      <c r="Q18" s="374"/>
      <c r="R18" s="374">
        <v>7395</v>
      </c>
      <c r="S18" s="374"/>
      <c r="T18" s="374"/>
      <c r="U18" s="374"/>
    </row>
    <row r="19" spans="1:21" s="58" customFormat="1" ht="48" customHeight="1" thickBot="1" x14ac:dyDescent="0.2">
      <c r="A19" s="565" t="s">
        <v>785</v>
      </c>
      <c r="B19" s="566"/>
      <c r="C19" s="566"/>
      <c r="D19" s="566"/>
      <c r="E19" s="566"/>
      <c r="F19" s="392">
        <v>1450</v>
      </c>
      <c r="G19" s="389"/>
      <c r="H19" s="389"/>
      <c r="I19" s="389"/>
      <c r="J19" s="389">
        <v>10025</v>
      </c>
      <c r="K19" s="389"/>
      <c r="L19" s="389"/>
      <c r="M19" s="389"/>
      <c r="N19" s="389">
        <v>3213</v>
      </c>
      <c r="O19" s="389"/>
      <c r="P19" s="389"/>
      <c r="Q19" s="389"/>
      <c r="R19" s="389">
        <v>7459</v>
      </c>
      <c r="S19" s="389"/>
      <c r="T19" s="389"/>
      <c r="U19" s="389"/>
    </row>
    <row r="20" spans="1:21" ht="15.95" customHeight="1" x14ac:dyDescent="0.15"/>
    <row r="21" spans="1:21" s="58" customFormat="1" ht="15.95" customHeight="1" x14ac:dyDescent="0.15"/>
    <row r="22" spans="1:21" s="58" customFormat="1" ht="18.399999999999999" customHeight="1" x14ac:dyDescent="0.15"/>
    <row r="25" spans="1:21" ht="18.399999999999999" customHeight="1" x14ac:dyDescent="0.15"/>
    <row r="26" spans="1:21" ht="16.7" customHeight="1" x14ac:dyDescent="0.15"/>
    <row r="27" spans="1:21" ht="28.9" customHeight="1" x14ac:dyDescent="0.15"/>
    <row r="28" spans="1:21" ht="28.9" customHeight="1" x14ac:dyDescent="0.15"/>
    <row r="29" spans="1:21" ht="28.9" customHeight="1" x14ac:dyDescent="0.15"/>
    <row r="30" spans="1:21" ht="28.9" customHeight="1" x14ac:dyDescent="0.15"/>
    <row r="31" spans="1:21" ht="28.9" customHeight="1" x14ac:dyDescent="0.15"/>
  </sheetData>
  <mergeCells count="69">
    <mergeCell ref="A6:C6"/>
    <mergeCell ref="A4:C5"/>
    <mergeCell ref="A7:C7"/>
    <mergeCell ref="A8:C8"/>
    <mergeCell ref="A9:C9"/>
    <mergeCell ref="D4:I4"/>
    <mergeCell ref="D5:F5"/>
    <mergeCell ref="G5:I5"/>
    <mergeCell ref="D6:F6"/>
    <mergeCell ref="D7:F7"/>
    <mergeCell ref="J5:L5"/>
    <mergeCell ref="M5:O5"/>
    <mergeCell ref="P5:R5"/>
    <mergeCell ref="S5:U5"/>
    <mergeCell ref="J4:O4"/>
    <mergeCell ref="P4:U4"/>
    <mergeCell ref="D8:F8"/>
    <mergeCell ref="D9:F9"/>
    <mergeCell ref="G6:I6"/>
    <mergeCell ref="J6:L6"/>
    <mergeCell ref="M6:O6"/>
    <mergeCell ref="P6:R6"/>
    <mergeCell ref="G8:I8"/>
    <mergeCell ref="J8:L8"/>
    <mergeCell ref="M8:O8"/>
    <mergeCell ref="P8:R8"/>
    <mergeCell ref="S9:U9"/>
    <mergeCell ref="S6:U6"/>
    <mergeCell ref="G7:I7"/>
    <mergeCell ref="J7:L7"/>
    <mergeCell ref="M7:O7"/>
    <mergeCell ref="P7:R7"/>
    <mergeCell ref="S7:U7"/>
    <mergeCell ref="A19:E19"/>
    <mergeCell ref="F14:M14"/>
    <mergeCell ref="F18:I18"/>
    <mergeCell ref="F19:I19"/>
    <mergeCell ref="J18:M18"/>
    <mergeCell ref="S8:U8"/>
    <mergeCell ref="G9:I9"/>
    <mergeCell ref="J9:L9"/>
    <mergeCell ref="M9:O9"/>
    <mergeCell ref="P9:R9"/>
    <mergeCell ref="A14:E15"/>
    <mergeCell ref="A16:E16"/>
    <mergeCell ref="A17:E17"/>
    <mergeCell ref="A18:E18"/>
    <mergeCell ref="N18:Q18"/>
    <mergeCell ref="R18:U18"/>
    <mergeCell ref="J19:M19"/>
    <mergeCell ref="N19:Q19"/>
    <mergeCell ref="R19:U19"/>
    <mergeCell ref="A3:H3"/>
    <mergeCell ref="A13:H13"/>
    <mergeCell ref="R16:U16"/>
    <mergeCell ref="J17:M17"/>
    <mergeCell ref="N14:U14"/>
    <mergeCell ref="N15:Q15"/>
    <mergeCell ref="R15:U15"/>
    <mergeCell ref="A2:U2"/>
    <mergeCell ref="A12:U12"/>
    <mergeCell ref="N17:Q17"/>
    <mergeCell ref="R17:U17"/>
    <mergeCell ref="F16:I16"/>
    <mergeCell ref="F17:I17"/>
    <mergeCell ref="J16:M16"/>
    <mergeCell ref="N16:Q16"/>
    <mergeCell ref="F15:I15"/>
    <mergeCell ref="J15:M15"/>
  </mergeCells>
  <phoneticPr fontId="1"/>
  <printOptions horizontalCentered="1"/>
  <pageMargins left="0.31496062992125984" right="0.51181102362204722" top="0.74803149606299213" bottom="0.74803149606299213" header="0.31496062992125984" footer="0.31496062992125984"/>
  <pageSetup paperSize="9" orientation="portrait" horizontalDpi="300" verticalDpi="300" r:id="rId1"/>
  <headerFooter>
    <oddHeader>&amp;L &amp;"ｺﾞｼｯｸ,太字"&amp;11 53&amp;"ＭＳ 明朝,標準"　第12章　建設・住宅</oddHeader>
    <oddFooter>&amp;L資料：12-7・8 資産税課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showGridLines="0" workbookViewId="0"/>
  </sheetViews>
  <sheetFormatPr defaultColWidth="8.85546875" defaultRowHeight="12.75" x14ac:dyDescent="0.15"/>
  <cols>
    <col min="1" max="24" width="3.7109375" style="27" customWidth="1"/>
    <col min="25" max="16384" width="8.85546875" style="27"/>
  </cols>
  <sheetData>
    <row r="1" spans="1:24" s="5" customFormat="1" ht="15" customHeight="1" x14ac:dyDescent="0.15"/>
    <row r="2" spans="1:24" ht="18.399999999999999" customHeight="1" x14ac:dyDescent="0.15">
      <c r="A2" s="417" t="s">
        <v>789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r="3" spans="1:24" s="30" customFormat="1" ht="16.7" customHeight="1" thickBot="1" x14ac:dyDescent="0.2">
      <c r="P3" s="367" t="s">
        <v>684</v>
      </c>
      <c r="Q3" s="367"/>
      <c r="R3" s="367"/>
      <c r="S3" s="367"/>
      <c r="T3" s="367"/>
      <c r="U3" s="367"/>
      <c r="V3" s="367"/>
      <c r="W3" s="367"/>
      <c r="X3" s="367"/>
    </row>
    <row r="4" spans="1:24" s="58" customFormat="1" ht="48" customHeight="1" x14ac:dyDescent="0.15">
      <c r="A4" s="203" t="s">
        <v>688</v>
      </c>
      <c r="B4" s="204"/>
      <c r="C4" s="204"/>
      <c r="D4" s="204"/>
      <c r="E4" s="204"/>
      <c r="F4" s="204"/>
      <c r="G4" s="204" t="s">
        <v>689</v>
      </c>
      <c r="H4" s="204"/>
      <c r="I4" s="204"/>
      <c r="J4" s="204"/>
      <c r="K4" s="204"/>
      <c r="L4" s="204"/>
      <c r="M4" s="204" t="s">
        <v>690</v>
      </c>
      <c r="N4" s="204"/>
      <c r="O4" s="204"/>
      <c r="P4" s="204"/>
      <c r="Q4" s="204"/>
      <c r="R4" s="204"/>
      <c r="S4" s="204" t="s">
        <v>93</v>
      </c>
      <c r="T4" s="204"/>
      <c r="U4" s="204"/>
      <c r="V4" s="204"/>
      <c r="W4" s="204"/>
      <c r="X4" s="206"/>
    </row>
    <row r="5" spans="1:24" s="58" customFormat="1" ht="48" customHeight="1" x14ac:dyDescent="0.15">
      <c r="A5" s="205" t="s">
        <v>691</v>
      </c>
      <c r="B5" s="192"/>
      <c r="C5" s="192"/>
      <c r="D5" s="192" t="s">
        <v>692</v>
      </c>
      <c r="E5" s="192"/>
      <c r="F5" s="192"/>
      <c r="G5" s="192" t="s">
        <v>691</v>
      </c>
      <c r="H5" s="192"/>
      <c r="I5" s="192"/>
      <c r="J5" s="192" t="s">
        <v>692</v>
      </c>
      <c r="K5" s="192"/>
      <c r="L5" s="192"/>
      <c r="M5" s="192" t="s">
        <v>691</v>
      </c>
      <c r="N5" s="192"/>
      <c r="O5" s="192"/>
      <c r="P5" s="192" t="s">
        <v>692</v>
      </c>
      <c r="Q5" s="192"/>
      <c r="R5" s="192"/>
      <c r="S5" s="192" t="s">
        <v>691</v>
      </c>
      <c r="T5" s="192"/>
      <c r="U5" s="192"/>
      <c r="V5" s="192" t="s">
        <v>692</v>
      </c>
      <c r="W5" s="192"/>
      <c r="X5" s="193"/>
    </row>
    <row r="6" spans="1:24" s="58" customFormat="1" ht="48" customHeight="1" x14ac:dyDescent="0.15">
      <c r="A6" s="293">
        <v>3569</v>
      </c>
      <c r="B6" s="293"/>
      <c r="C6" s="293"/>
      <c r="D6" s="293">
        <v>6002</v>
      </c>
      <c r="E6" s="293"/>
      <c r="F6" s="293"/>
      <c r="G6" s="293">
        <v>2009</v>
      </c>
      <c r="H6" s="293"/>
      <c r="I6" s="293"/>
      <c r="J6" s="293">
        <v>2386</v>
      </c>
      <c r="K6" s="293"/>
      <c r="L6" s="293"/>
      <c r="M6" s="293">
        <v>35358</v>
      </c>
      <c r="N6" s="293"/>
      <c r="O6" s="293"/>
      <c r="P6" s="293">
        <v>17937</v>
      </c>
      <c r="Q6" s="293"/>
      <c r="R6" s="293"/>
      <c r="S6" s="293">
        <v>332</v>
      </c>
      <c r="T6" s="293"/>
      <c r="U6" s="293"/>
      <c r="V6" s="293">
        <v>813</v>
      </c>
      <c r="W6" s="293"/>
      <c r="X6" s="293"/>
    </row>
    <row r="7" spans="1:24" s="58" customFormat="1" ht="48" customHeight="1" x14ac:dyDescent="0.15">
      <c r="A7" s="294">
        <v>3533</v>
      </c>
      <c r="B7" s="294"/>
      <c r="C7" s="294"/>
      <c r="D7" s="294">
        <v>5975</v>
      </c>
      <c r="E7" s="294"/>
      <c r="F7" s="294"/>
      <c r="G7" s="294">
        <v>2021</v>
      </c>
      <c r="H7" s="294"/>
      <c r="I7" s="294"/>
      <c r="J7" s="294">
        <v>2402</v>
      </c>
      <c r="K7" s="294"/>
      <c r="L7" s="294"/>
      <c r="M7" s="294">
        <v>35621</v>
      </c>
      <c r="N7" s="294"/>
      <c r="O7" s="294"/>
      <c r="P7" s="294">
        <v>17898</v>
      </c>
      <c r="Q7" s="294"/>
      <c r="R7" s="294"/>
      <c r="S7" s="294">
        <v>332</v>
      </c>
      <c r="T7" s="294"/>
      <c r="U7" s="294"/>
      <c r="V7" s="294">
        <v>804</v>
      </c>
      <c r="W7" s="294"/>
      <c r="X7" s="294"/>
    </row>
    <row r="8" spans="1:24" s="58" customFormat="1" ht="48" customHeight="1" x14ac:dyDescent="0.15">
      <c r="A8" s="294">
        <v>3507</v>
      </c>
      <c r="B8" s="294"/>
      <c r="C8" s="294"/>
      <c r="D8" s="294">
        <v>5894</v>
      </c>
      <c r="E8" s="294"/>
      <c r="F8" s="294"/>
      <c r="G8" s="294">
        <v>2029</v>
      </c>
      <c r="H8" s="294"/>
      <c r="I8" s="294"/>
      <c r="J8" s="294">
        <v>2402</v>
      </c>
      <c r="K8" s="294"/>
      <c r="L8" s="294"/>
      <c r="M8" s="294">
        <v>35397</v>
      </c>
      <c r="N8" s="294"/>
      <c r="O8" s="294"/>
      <c r="P8" s="294">
        <v>17796</v>
      </c>
      <c r="Q8" s="294"/>
      <c r="R8" s="294"/>
      <c r="S8" s="294">
        <v>331</v>
      </c>
      <c r="T8" s="294"/>
      <c r="U8" s="294"/>
      <c r="V8" s="294">
        <v>802</v>
      </c>
      <c r="W8" s="294"/>
      <c r="X8" s="294"/>
    </row>
    <row r="9" spans="1:24" s="58" customFormat="1" ht="48" customHeight="1" thickBot="1" x14ac:dyDescent="0.2">
      <c r="A9" s="292">
        <v>3483</v>
      </c>
      <c r="B9" s="292"/>
      <c r="C9" s="292"/>
      <c r="D9" s="292">
        <v>5862</v>
      </c>
      <c r="E9" s="292"/>
      <c r="F9" s="292"/>
      <c r="G9" s="292">
        <v>2030</v>
      </c>
      <c r="H9" s="292"/>
      <c r="I9" s="292"/>
      <c r="J9" s="292">
        <v>2400</v>
      </c>
      <c r="K9" s="292"/>
      <c r="L9" s="292"/>
      <c r="M9" s="292">
        <v>35206</v>
      </c>
      <c r="N9" s="292"/>
      <c r="O9" s="292"/>
      <c r="P9" s="292">
        <v>17733</v>
      </c>
      <c r="Q9" s="292"/>
      <c r="R9" s="292"/>
      <c r="S9" s="292">
        <v>331</v>
      </c>
      <c r="T9" s="292"/>
      <c r="U9" s="292"/>
      <c r="V9" s="292">
        <v>800</v>
      </c>
      <c r="W9" s="292"/>
      <c r="X9" s="292"/>
    </row>
    <row r="10" spans="1:24" ht="15.95" customHeight="1" x14ac:dyDescent="0.15"/>
    <row r="11" spans="1:24" ht="18.399999999999999" customHeight="1" x14ac:dyDescent="0.15"/>
    <row r="12" spans="1:24" ht="18.399999999999999" customHeight="1" x14ac:dyDescent="0.15">
      <c r="A12" s="417" t="s">
        <v>791</v>
      </c>
      <c r="B12" s="417"/>
      <c r="C12" s="417"/>
      <c r="D12" s="417"/>
      <c r="E12" s="417"/>
      <c r="F12" s="417"/>
      <c r="G12" s="417"/>
      <c r="H12" s="417"/>
      <c r="I12" s="417"/>
      <c r="J12" s="417"/>
      <c r="K12" s="417"/>
      <c r="L12" s="29"/>
    </row>
    <row r="13" spans="1:24" s="30" customFormat="1" ht="16.7" customHeight="1" thickBot="1" x14ac:dyDescent="0.2">
      <c r="Q13" s="367" t="s">
        <v>693</v>
      </c>
      <c r="R13" s="367"/>
      <c r="S13" s="367"/>
      <c r="T13" s="367"/>
      <c r="U13" s="367"/>
      <c r="V13" s="367"/>
      <c r="W13" s="367"/>
      <c r="X13" s="367"/>
    </row>
    <row r="14" spans="1:24" s="58" customFormat="1" ht="48" customHeight="1" x14ac:dyDescent="0.15">
      <c r="A14" s="203" t="s">
        <v>696</v>
      </c>
      <c r="B14" s="204"/>
      <c r="C14" s="204"/>
      <c r="D14" s="204"/>
      <c r="E14" s="204"/>
      <c r="F14" s="204"/>
      <c r="G14" s="204"/>
      <c r="H14" s="204"/>
      <c r="I14" s="204" t="s">
        <v>690</v>
      </c>
      <c r="J14" s="204"/>
      <c r="K14" s="204"/>
      <c r="L14" s="204"/>
      <c r="M14" s="204"/>
      <c r="N14" s="204"/>
      <c r="O14" s="204"/>
      <c r="P14" s="204"/>
      <c r="Q14" s="204" t="s">
        <v>697</v>
      </c>
      <c r="R14" s="204"/>
      <c r="S14" s="204"/>
      <c r="T14" s="204"/>
      <c r="U14" s="204"/>
      <c r="V14" s="204"/>
      <c r="W14" s="204"/>
      <c r="X14" s="206"/>
    </row>
    <row r="15" spans="1:24" s="58" customFormat="1" ht="48" customHeight="1" x14ac:dyDescent="0.15">
      <c r="A15" s="205" t="s">
        <v>691</v>
      </c>
      <c r="B15" s="192"/>
      <c r="C15" s="192"/>
      <c r="D15" s="192"/>
      <c r="E15" s="192" t="s">
        <v>692</v>
      </c>
      <c r="F15" s="192"/>
      <c r="G15" s="192"/>
      <c r="H15" s="192"/>
      <c r="I15" s="192" t="s">
        <v>691</v>
      </c>
      <c r="J15" s="192"/>
      <c r="K15" s="192"/>
      <c r="L15" s="192"/>
      <c r="M15" s="192" t="s">
        <v>692</v>
      </c>
      <c r="N15" s="192"/>
      <c r="O15" s="192"/>
      <c r="P15" s="192"/>
      <c r="Q15" s="192" t="s">
        <v>691</v>
      </c>
      <c r="R15" s="192"/>
      <c r="S15" s="192"/>
      <c r="T15" s="192"/>
      <c r="U15" s="192" t="s">
        <v>692</v>
      </c>
      <c r="V15" s="192"/>
      <c r="W15" s="192"/>
      <c r="X15" s="193"/>
    </row>
    <row r="16" spans="1:24" s="58" customFormat="1" ht="48" customHeight="1" x14ac:dyDescent="0.15">
      <c r="A16" s="384">
        <v>219</v>
      </c>
      <c r="B16" s="384"/>
      <c r="C16" s="384"/>
      <c r="D16" s="384"/>
      <c r="E16" s="384">
        <v>2568</v>
      </c>
      <c r="F16" s="384"/>
      <c r="G16" s="384"/>
      <c r="H16" s="384"/>
      <c r="I16" s="384">
        <v>2782</v>
      </c>
      <c r="J16" s="384"/>
      <c r="K16" s="384"/>
      <c r="L16" s="384"/>
      <c r="M16" s="384">
        <v>11157</v>
      </c>
      <c r="N16" s="384"/>
      <c r="O16" s="384"/>
      <c r="P16" s="384"/>
      <c r="Q16" s="384">
        <v>5378</v>
      </c>
      <c r="R16" s="384"/>
      <c r="S16" s="384"/>
      <c r="T16" s="384"/>
      <c r="U16" s="384">
        <v>2707</v>
      </c>
      <c r="V16" s="384"/>
      <c r="W16" s="384"/>
      <c r="X16" s="384"/>
    </row>
    <row r="17" spans="1:24" s="58" customFormat="1" ht="48" customHeight="1" x14ac:dyDescent="0.15">
      <c r="A17" s="374">
        <v>217</v>
      </c>
      <c r="B17" s="374"/>
      <c r="C17" s="374"/>
      <c r="D17" s="374"/>
      <c r="E17" s="374">
        <v>2630</v>
      </c>
      <c r="F17" s="374"/>
      <c r="G17" s="374"/>
      <c r="H17" s="374"/>
      <c r="I17" s="374">
        <v>2799</v>
      </c>
      <c r="J17" s="374"/>
      <c r="K17" s="374"/>
      <c r="L17" s="374"/>
      <c r="M17" s="374">
        <v>11371</v>
      </c>
      <c r="N17" s="374"/>
      <c r="O17" s="374"/>
      <c r="P17" s="374"/>
      <c r="Q17" s="374">
        <v>5492</v>
      </c>
      <c r="R17" s="374"/>
      <c r="S17" s="374"/>
      <c r="T17" s="374"/>
      <c r="U17" s="374">
        <v>2721</v>
      </c>
      <c r="V17" s="374"/>
      <c r="W17" s="374"/>
      <c r="X17" s="374"/>
    </row>
    <row r="18" spans="1:24" s="58" customFormat="1" ht="48" customHeight="1" x14ac:dyDescent="0.15">
      <c r="A18" s="374">
        <v>220</v>
      </c>
      <c r="B18" s="374"/>
      <c r="C18" s="374"/>
      <c r="D18" s="374"/>
      <c r="E18" s="374">
        <v>2784</v>
      </c>
      <c r="F18" s="374"/>
      <c r="G18" s="374"/>
      <c r="H18" s="374"/>
      <c r="I18" s="374">
        <v>2805</v>
      </c>
      <c r="J18" s="374"/>
      <c r="K18" s="374"/>
      <c r="L18" s="374"/>
      <c r="M18" s="374">
        <v>12109</v>
      </c>
      <c r="N18" s="374"/>
      <c r="O18" s="374"/>
      <c r="P18" s="374"/>
      <c r="Q18" s="374">
        <v>5727</v>
      </c>
      <c r="R18" s="374"/>
      <c r="S18" s="374"/>
      <c r="T18" s="374"/>
      <c r="U18" s="374">
        <v>2743</v>
      </c>
      <c r="V18" s="374"/>
      <c r="W18" s="374"/>
      <c r="X18" s="374"/>
    </row>
    <row r="19" spans="1:24" s="58" customFormat="1" ht="48" customHeight="1" thickBot="1" x14ac:dyDescent="0.2">
      <c r="A19" s="389">
        <v>221</v>
      </c>
      <c r="B19" s="389"/>
      <c r="C19" s="389"/>
      <c r="D19" s="389"/>
      <c r="E19" s="389">
        <v>2795</v>
      </c>
      <c r="F19" s="389"/>
      <c r="G19" s="389"/>
      <c r="H19" s="389"/>
      <c r="I19" s="389">
        <v>2805</v>
      </c>
      <c r="J19" s="389"/>
      <c r="K19" s="389"/>
      <c r="L19" s="389"/>
      <c r="M19" s="389">
        <v>12451</v>
      </c>
      <c r="N19" s="389"/>
      <c r="O19" s="389"/>
      <c r="P19" s="389"/>
      <c r="Q19" s="389">
        <v>5816</v>
      </c>
      <c r="R19" s="389"/>
      <c r="S19" s="389"/>
      <c r="T19" s="389"/>
      <c r="U19" s="389">
        <v>2753</v>
      </c>
      <c r="V19" s="389"/>
      <c r="W19" s="389"/>
      <c r="X19" s="389"/>
    </row>
    <row r="20" spans="1:24" ht="15.95" customHeight="1" x14ac:dyDescent="0.15"/>
    <row r="21" spans="1:24" s="58" customFormat="1" ht="15.95" customHeight="1" x14ac:dyDescent="0.15"/>
    <row r="22" spans="1:24" s="58" customFormat="1" ht="18.399999999999999" customHeight="1" x14ac:dyDescent="0.15"/>
    <row r="25" spans="1:24" ht="18.399999999999999" customHeight="1" x14ac:dyDescent="0.15"/>
    <row r="26" spans="1:24" ht="16.7" customHeight="1" x14ac:dyDescent="0.15"/>
    <row r="27" spans="1:24" ht="28.9" customHeight="1" x14ac:dyDescent="0.15"/>
    <row r="28" spans="1:24" ht="28.9" customHeight="1" x14ac:dyDescent="0.15"/>
    <row r="29" spans="1:24" ht="28.9" customHeight="1" x14ac:dyDescent="0.15"/>
    <row r="30" spans="1:24" ht="28.9" customHeight="1" x14ac:dyDescent="0.15"/>
    <row r="31" spans="1:24" ht="28.9" customHeight="1" x14ac:dyDescent="0.15"/>
  </sheetData>
  <mergeCells count="81">
    <mergeCell ref="M4:R4"/>
    <mergeCell ref="S4:X4"/>
    <mergeCell ref="A5:C5"/>
    <mergeCell ref="D5:F5"/>
    <mergeCell ref="A2:K2"/>
    <mergeCell ref="P3:X3"/>
    <mergeCell ref="A4:F4"/>
    <mergeCell ref="G4:L4"/>
    <mergeCell ref="G5:I5"/>
    <mergeCell ref="J5:L5"/>
    <mergeCell ref="M5:O5"/>
    <mergeCell ref="P5:R5"/>
    <mergeCell ref="S5:U5"/>
    <mergeCell ref="V5:X5"/>
    <mergeCell ref="P6:R6"/>
    <mergeCell ref="S6:U6"/>
    <mergeCell ref="V6:X6"/>
    <mergeCell ref="A6:C6"/>
    <mergeCell ref="D6:F6"/>
    <mergeCell ref="G6:I6"/>
    <mergeCell ref="J6:L6"/>
    <mergeCell ref="M6:O6"/>
    <mergeCell ref="S7:U7"/>
    <mergeCell ref="V7:X7"/>
    <mergeCell ref="A8:C8"/>
    <mergeCell ref="A7:C7"/>
    <mergeCell ref="D7:F7"/>
    <mergeCell ref="G7:I7"/>
    <mergeCell ref="J7:L7"/>
    <mergeCell ref="M7:O7"/>
    <mergeCell ref="P7:R7"/>
    <mergeCell ref="V8:X8"/>
    <mergeCell ref="P8:R8"/>
    <mergeCell ref="A9:C9"/>
    <mergeCell ref="D9:F9"/>
    <mergeCell ref="D8:F8"/>
    <mergeCell ref="G8:I8"/>
    <mergeCell ref="J8:L8"/>
    <mergeCell ref="M8:O8"/>
    <mergeCell ref="S8:U8"/>
    <mergeCell ref="G9:I9"/>
    <mergeCell ref="J9:L9"/>
    <mergeCell ref="M9:O9"/>
    <mergeCell ref="P9:R9"/>
    <mergeCell ref="S9:U9"/>
    <mergeCell ref="V9:X9"/>
    <mergeCell ref="A16:D16"/>
    <mergeCell ref="A15:D15"/>
    <mergeCell ref="E15:H15"/>
    <mergeCell ref="A12:K12"/>
    <mergeCell ref="Q13:X13"/>
    <mergeCell ref="A14:H14"/>
    <mergeCell ref="I14:P14"/>
    <mergeCell ref="Q14:X14"/>
    <mergeCell ref="E16:H16"/>
    <mergeCell ref="I16:L16"/>
    <mergeCell ref="M16:P16"/>
    <mergeCell ref="Q16:T16"/>
    <mergeCell ref="U16:X16"/>
    <mergeCell ref="I15:L15"/>
    <mergeCell ref="M15:P15"/>
    <mergeCell ref="Q15:T15"/>
    <mergeCell ref="U15:X15"/>
    <mergeCell ref="A17:D17"/>
    <mergeCell ref="E17:H17"/>
    <mergeCell ref="I17:L17"/>
    <mergeCell ref="M17:P17"/>
    <mergeCell ref="Q17:T17"/>
    <mergeCell ref="U17:X17"/>
    <mergeCell ref="E18:H18"/>
    <mergeCell ref="I18:L18"/>
    <mergeCell ref="M18:P18"/>
    <mergeCell ref="Q18:T18"/>
    <mergeCell ref="U18:X18"/>
    <mergeCell ref="A18:D18"/>
    <mergeCell ref="A19:D19"/>
    <mergeCell ref="E19:H19"/>
    <mergeCell ref="I19:L19"/>
    <mergeCell ref="M19:P19"/>
    <mergeCell ref="Q19:T19"/>
    <mergeCell ref="U19:X19"/>
  </mergeCells>
  <phoneticPr fontId="1"/>
  <printOptions horizontalCentered="1"/>
  <pageMargins left="0.51181102362204722" right="0.31496062992125984" top="0.74803149606299213" bottom="0.74803149606299213" header="0.31496062992125984" footer="0.31496062992125984"/>
  <pageSetup paperSize="9" orientation="portrait" horizontalDpi="300" verticalDpi="300" r:id="rId1"/>
  <headerFooter>
    <oddHeader>&amp;R  &amp;11第12章　建設・住宅　&amp;"ＭＳ ゴシック,太字"54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5"/>
  <sheetViews>
    <sheetView showGridLines="0" workbookViewId="0"/>
  </sheetViews>
  <sheetFormatPr defaultColWidth="8.85546875" defaultRowHeight="12.75" x14ac:dyDescent="0.15"/>
  <cols>
    <col min="1" max="1" width="3.7109375" style="27" customWidth="1"/>
    <col min="2" max="21" width="3.5703125" style="27" customWidth="1"/>
    <col min="22" max="23" width="3.7109375" style="27" customWidth="1"/>
    <col min="24" max="16384" width="8.85546875" style="27"/>
  </cols>
  <sheetData>
    <row r="1" spans="1:43" s="5" customFormat="1" ht="15" customHeight="1" x14ac:dyDescent="0.15"/>
    <row r="2" spans="1:43" s="22" customFormat="1" ht="18.399999999999999" customHeight="1" x14ac:dyDescent="0.15">
      <c r="A2" s="410" t="s">
        <v>801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10"/>
      <c r="R2" s="410"/>
      <c r="S2" s="410"/>
      <c r="T2" s="410"/>
      <c r="U2" s="410"/>
      <c r="V2" s="410"/>
      <c r="W2" s="410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</row>
    <row r="3" spans="1:43" s="30" customFormat="1" ht="16.7" customHeight="1" thickBot="1" x14ac:dyDescent="0.2"/>
    <row r="4" spans="1:43" s="58" customFormat="1" ht="30" customHeight="1" x14ac:dyDescent="0.15">
      <c r="A4" s="207" t="s">
        <v>800</v>
      </c>
      <c r="B4" s="207"/>
      <c r="C4" s="207"/>
      <c r="D4" s="207"/>
      <c r="E4" s="207"/>
      <c r="F4" s="207"/>
      <c r="G4" s="207"/>
      <c r="H4" s="203"/>
      <c r="I4" s="204" t="s">
        <v>291</v>
      </c>
      <c r="J4" s="204"/>
      <c r="K4" s="204"/>
      <c r="L4" s="204" t="s">
        <v>685</v>
      </c>
      <c r="M4" s="204"/>
      <c r="N4" s="204"/>
      <c r="O4" s="204" t="s">
        <v>686</v>
      </c>
      <c r="P4" s="204"/>
      <c r="Q4" s="204"/>
      <c r="R4" s="204" t="s">
        <v>688</v>
      </c>
      <c r="S4" s="204"/>
      <c r="T4" s="204"/>
      <c r="U4" s="204" t="s">
        <v>699</v>
      </c>
      <c r="V4" s="204"/>
      <c r="W4" s="206"/>
    </row>
    <row r="5" spans="1:43" s="58" customFormat="1" ht="25.9" customHeight="1" x14ac:dyDescent="0.15">
      <c r="A5" s="205" t="s">
        <v>792</v>
      </c>
      <c r="B5" s="192"/>
      <c r="C5" s="192"/>
      <c r="D5" s="209" t="s">
        <v>798</v>
      </c>
      <c r="E5" s="209"/>
      <c r="F5" s="209"/>
      <c r="G5" s="209"/>
      <c r="H5" s="209"/>
      <c r="I5" s="295">
        <v>367</v>
      </c>
      <c r="J5" s="293"/>
      <c r="K5" s="293"/>
      <c r="L5" s="293">
        <v>61</v>
      </c>
      <c r="M5" s="293"/>
      <c r="N5" s="293"/>
      <c r="O5" s="293">
        <v>7</v>
      </c>
      <c r="P5" s="293"/>
      <c r="Q5" s="293"/>
      <c r="R5" s="293">
        <v>12</v>
      </c>
      <c r="S5" s="293"/>
      <c r="T5" s="293"/>
      <c r="U5" s="293">
        <v>8</v>
      </c>
      <c r="V5" s="293"/>
      <c r="W5" s="293"/>
    </row>
    <row r="6" spans="1:43" s="58" customFormat="1" ht="25.9" customHeight="1" x14ac:dyDescent="0.15">
      <c r="A6" s="205"/>
      <c r="B6" s="192"/>
      <c r="C6" s="192"/>
      <c r="D6" s="200" t="s">
        <v>797</v>
      </c>
      <c r="E6" s="200"/>
      <c r="F6" s="200"/>
      <c r="G6" s="200"/>
      <c r="H6" s="200"/>
      <c r="I6" s="296">
        <v>713</v>
      </c>
      <c r="J6" s="294"/>
      <c r="K6" s="294"/>
      <c r="L6" s="294">
        <v>609</v>
      </c>
      <c r="M6" s="294"/>
      <c r="N6" s="294"/>
      <c r="O6" s="294">
        <v>26</v>
      </c>
      <c r="P6" s="294"/>
      <c r="Q6" s="294"/>
      <c r="R6" s="294">
        <v>23</v>
      </c>
      <c r="S6" s="294"/>
      <c r="T6" s="294"/>
      <c r="U6" s="294">
        <v>21</v>
      </c>
      <c r="V6" s="294"/>
      <c r="W6" s="294"/>
    </row>
    <row r="7" spans="1:43" s="58" customFormat="1" ht="25.9" customHeight="1" x14ac:dyDescent="0.15">
      <c r="A7" s="205"/>
      <c r="B7" s="192"/>
      <c r="C7" s="192"/>
      <c r="D7" s="200" t="s">
        <v>799</v>
      </c>
      <c r="E7" s="200"/>
      <c r="F7" s="200"/>
      <c r="G7" s="200"/>
      <c r="H7" s="200"/>
      <c r="I7" s="296">
        <v>23</v>
      </c>
      <c r="J7" s="294"/>
      <c r="K7" s="294"/>
      <c r="L7" s="294">
        <v>8</v>
      </c>
      <c r="M7" s="294"/>
      <c r="N7" s="294"/>
      <c r="O7" s="577" t="s">
        <v>802</v>
      </c>
      <c r="P7" s="577"/>
      <c r="Q7" s="577"/>
      <c r="R7" s="577" t="s">
        <v>802</v>
      </c>
      <c r="S7" s="577"/>
      <c r="T7" s="577"/>
      <c r="U7" s="294">
        <v>1</v>
      </c>
      <c r="V7" s="294"/>
      <c r="W7" s="294"/>
    </row>
    <row r="8" spans="1:43" s="58" customFormat="1" ht="25.9" customHeight="1" x14ac:dyDescent="0.15">
      <c r="A8" s="205"/>
      <c r="B8" s="192"/>
      <c r="C8" s="192"/>
      <c r="D8" s="387" t="s">
        <v>432</v>
      </c>
      <c r="E8" s="387"/>
      <c r="F8" s="387"/>
      <c r="G8" s="387"/>
      <c r="H8" s="387"/>
      <c r="I8" s="579">
        <v>1103</v>
      </c>
      <c r="J8" s="576"/>
      <c r="K8" s="576"/>
      <c r="L8" s="576">
        <v>678</v>
      </c>
      <c r="M8" s="576"/>
      <c r="N8" s="576"/>
      <c r="O8" s="576">
        <v>33</v>
      </c>
      <c r="P8" s="576"/>
      <c r="Q8" s="576"/>
      <c r="R8" s="576">
        <v>35</v>
      </c>
      <c r="S8" s="576"/>
      <c r="T8" s="576"/>
      <c r="U8" s="576">
        <v>30</v>
      </c>
      <c r="V8" s="576"/>
      <c r="W8" s="576"/>
    </row>
    <row r="9" spans="1:43" s="58" customFormat="1" ht="25.9" customHeight="1" x14ac:dyDescent="0.15">
      <c r="A9" s="205">
        <v>19</v>
      </c>
      <c r="B9" s="192"/>
      <c r="C9" s="192"/>
      <c r="D9" s="209" t="s">
        <v>798</v>
      </c>
      <c r="E9" s="209"/>
      <c r="F9" s="209"/>
      <c r="G9" s="209"/>
      <c r="H9" s="209"/>
      <c r="I9" s="296">
        <v>294</v>
      </c>
      <c r="J9" s="294"/>
      <c r="K9" s="294"/>
      <c r="L9" s="294">
        <v>58</v>
      </c>
      <c r="M9" s="294"/>
      <c r="N9" s="294"/>
      <c r="O9" s="294">
        <v>4</v>
      </c>
      <c r="P9" s="294"/>
      <c r="Q9" s="294"/>
      <c r="R9" s="294">
        <v>9</v>
      </c>
      <c r="S9" s="294"/>
      <c r="T9" s="294"/>
      <c r="U9" s="294">
        <v>14</v>
      </c>
      <c r="V9" s="294"/>
      <c r="W9" s="294"/>
    </row>
    <row r="10" spans="1:43" s="58" customFormat="1" ht="25.9" customHeight="1" x14ac:dyDescent="0.15">
      <c r="A10" s="205"/>
      <c r="B10" s="192"/>
      <c r="C10" s="192"/>
      <c r="D10" s="200" t="s">
        <v>797</v>
      </c>
      <c r="E10" s="200"/>
      <c r="F10" s="200"/>
      <c r="G10" s="200"/>
      <c r="H10" s="200"/>
      <c r="I10" s="296">
        <v>523</v>
      </c>
      <c r="J10" s="294"/>
      <c r="K10" s="294"/>
      <c r="L10" s="294">
        <v>438</v>
      </c>
      <c r="M10" s="294"/>
      <c r="N10" s="294"/>
      <c r="O10" s="294">
        <v>21</v>
      </c>
      <c r="P10" s="294"/>
      <c r="Q10" s="294"/>
      <c r="R10" s="294">
        <v>19</v>
      </c>
      <c r="S10" s="294"/>
      <c r="T10" s="294"/>
      <c r="U10" s="294">
        <v>16</v>
      </c>
      <c r="V10" s="294"/>
      <c r="W10" s="294"/>
    </row>
    <row r="11" spans="1:43" s="58" customFormat="1" ht="25.9" customHeight="1" x14ac:dyDescent="0.15">
      <c r="A11" s="205"/>
      <c r="B11" s="192"/>
      <c r="C11" s="192"/>
      <c r="D11" s="200" t="s">
        <v>799</v>
      </c>
      <c r="E11" s="200"/>
      <c r="F11" s="200"/>
      <c r="G11" s="200"/>
      <c r="H11" s="200"/>
      <c r="I11" s="296">
        <v>32</v>
      </c>
      <c r="J11" s="294"/>
      <c r="K11" s="294"/>
      <c r="L11" s="294">
        <v>6</v>
      </c>
      <c r="M11" s="294"/>
      <c r="N11" s="294"/>
      <c r="O11" s="294">
        <v>2</v>
      </c>
      <c r="P11" s="294"/>
      <c r="Q11" s="294"/>
      <c r="R11" s="577" t="s">
        <v>802</v>
      </c>
      <c r="S11" s="577"/>
      <c r="T11" s="577"/>
      <c r="U11" s="294">
        <v>1</v>
      </c>
      <c r="V11" s="294"/>
      <c r="W11" s="294"/>
    </row>
    <row r="12" spans="1:43" s="58" customFormat="1" ht="25.9" customHeight="1" x14ac:dyDescent="0.15">
      <c r="A12" s="205"/>
      <c r="B12" s="192"/>
      <c r="C12" s="192"/>
      <c r="D12" s="387" t="s">
        <v>432</v>
      </c>
      <c r="E12" s="387"/>
      <c r="F12" s="387"/>
      <c r="G12" s="387"/>
      <c r="H12" s="387"/>
      <c r="I12" s="579">
        <v>849</v>
      </c>
      <c r="J12" s="576"/>
      <c r="K12" s="576"/>
      <c r="L12" s="576">
        <v>502</v>
      </c>
      <c r="M12" s="576"/>
      <c r="N12" s="576"/>
      <c r="O12" s="576">
        <v>27</v>
      </c>
      <c r="P12" s="576"/>
      <c r="Q12" s="576"/>
      <c r="R12" s="576">
        <v>28</v>
      </c>
      <c r="S12" s="576"/>
      <c r="T12" s="576"/>
      <c r="U12" s="576">
        <v>31</v>
      </c>
      <c r="V12" s="576"/>
      <c r="W12" s="576"/>
    </row>
    <row r="13" spans="1:43" s="58" customFormat="1" ht="25.9" customHeight="1" x14ac:dyDescent="0.15">
      <c r="A13" s="205">
        <v>20</v>
      </c>
      <c r="B13" s="192"/>
      <c r="C13" s="192"/>
      <c r="D13" s="209" t="s">
        <v>798</v>
      </c>
      <c r="E13" s="209"/>
      <c r="F13" s="209"/>
      <c r="G13" s="209"/>
      <c r="H13" s="209"/>
      <c r="I13" s="296">
        <v>220</v>
      </c>
      <c r="J13" s="294"/>
      <c r="K13" s="294"/>
      <c r="L13" s="294">
        <v>46</v>
      </c>
      <c r="M13" s="294"/>
      <c r="N13" s="294"/>
      <c r="O13" s="294">
        <v>4</v>
      </c>
      <c r="P13" s="294"/>
      <c r="Q13" s="294"/>
      <c r="R13" s="294">
        <v>4</v>
      </c>
      <c r="S13" s="294"/>
      <c r="T13" s="294"/>
      <c r="U13" s="294">
        <v>13</v>
      </c>
      <c r="V13" s="294"/>
      <c r="W13" s="294"/>
    </row>
    <row r="14" spans="1:43" s="58" customFormat="1" ht="25.9" customHeight="1" x14ac:dyDescent="0.15">
      <c r="A14" s="205"/>
      <c r="B14" s="192"/>
      <c r="C14" s="192"/>
      <c r="D14" s="200" t="s">
        <v>797</v>
      </c>
      <c r="E14" s="200"/>
      <c r="F14" s="200"/>
      <c r="G14" s="200"/>
      <c r="H14" s="200"/>
      <c r="I14" s="296">
        <v>467</v>
      </c>
      <c r="J14" s="294"/>
      <c r="K14" s="294"/>
      <c r="L14" s="294">
        <v>402</v>
      </c>
      <c r="M14" s="294"/>
      <c r="N14" s="294"/>
      <c r="O14" s="294">
        <v>6</v>
      </c>
      <c r="P14" s="294"/>
      <c r="Q14" s="294"/>
      <c r="R14" s="294">
        <v>9</v>
      </c>
      <c r="S14" s="294"/>
      <c r="T14" s="294"/>
      <c r="U14" s="294">
        <v>16</v>
      </c>
      <c r="V14" s="294"/>
      <c r="W14" s="294"/>
    </row>
    <row r="15" spans="1:43" s="58" customFormat="1" ht="25.9" customHeight="1" x14ac:dyDescent="0.15">
      <c r="A15" s="205"/>
      <c r="B15" s="192"/>
      <c r="C15" s="192"/>
      <c r="D15" s="200" t="s">
        <v>799</v>
      </c>
      <c r="E15" s="200"/>
      <c r="F15" s="200"/>
      <c r="G15" s="200"/>
      <c r="H15" s="200"/>
      <c r="I15" s="296">
        <v>42</v>
      </c>
      <c r="J15" s="294"/>
      <c r="K15" s="294"/>
      <c r="L15" s="294">
        <v>3</v>
      </c>
      <c r="M15" s="294"/>
      <c r="N15" s="294"/>
      <c r="O15" s="294">
        <v>8</v>
      </c>
      <c r="P15" s="294"/>
      <c r="Q15" s="294"/>
      <c r="R15" s="294">
        <v>0</v>
      </c>
      <c r="S15" s="294"/>
      <c r="T15" s="294"/>
      <c r="U15" s="294">
        <v>2</v>
      </c>
      <c r="V15" s="294"/>
      <c r="W15" s="294"/>
    </row>
    <row r="16" spans="1:43" s="58" customFormat="1" ht="25.9" customHeight="1" x14ac:dyDescent="0.15">
      <c r="A16" s="205"/>
      <c r="B16" s="192"/>
      <c r="C16" s="192"/>
      <c r="D16" s="387" t="s">
        <v>432</v>
      </c>
      <c r="E16" s="387"/>
      <c r="F16" s="387"/>
      <c r="G16" s="387"/>
      <c r="H16" s="387"/>
      <c r="I16" s="579">
        <v>729</v>
      </c>
      <c r="J16" s="576"/>
      <c r="K16" s="576"/>
      <c r="L16" s="576">
        <v>451</v>
      </c>
      <c r="M16" s="576"/>
      <c r="N16" s="576"/>
      <c r="O16" s="576">
        <v>18</v>
      </c>
      <c r="P16" s="576"/>
      <c r="Q16" s="576"/>
      <c r="R16" s="576">
        <v>13</v>
      </c>
      <c r="S16" s="576"/>
      <c r="T16" s="576"/>
      <c r="U16" s="576">
        <v>31</v>
      </c>
      <c r="V16" s="576"/>
      <c r="W16" s="576"/>
    </row>
    <row r="17" spans="1:23" s="58" customFormat="1" ht="25.9" customHeight="1" x14ac:dyDescent="0.15">
      <c r="A17" s="205">
        <v>21</v>
      </c>
      <c r="B17" s="192"/>
      <c r="C17" s="192"/>
      <c r="D17" s="209" t="s">
        <v>798</v>
      </c>
      <c r="E17" s="209"/>
      <c r="F17" s="209"/>
      <c r="G17" s="209"/>
      <c r="H17" s="209"/>
      <c r="I17" s="296">
        <v>146</v>
      </c>
      <c r="J17" s="294"/>
      <c r="K17" s="294"/>
      <c r="L17" s="294">
        <v>23</v>
      </c>
      <c r="M17" s="294"/>
      <c r="N17" s="294"/>
      <c r="O17" s="294">
        <v>2</v>
      </c>
      <c r="P17" s="294"/>
      <c r="Q17" s="294"/>
      <c r="R17" s="294">
        <v>1</v>
      </c>
      <c r="S17" s="294"/>
      <c r="T17" s="294"/>
      <c r="U17" s="294">
        <v>1</v>
      </c>
      <c r="V17" s="294"/>
      <c r="W17" s="294"/>
    </row>
    <row r="18" spans="1:23" s="58" customFormat="1" ht="25.9" customHeight="1" x14ac:dyDescent="0.15">
      <c r="A18" s="205"/>
      <c r="B18" s="192"/>
      <c r="C18" s="192"/>
      <c r="D18" s="200" t="s">
        <v>797</v>
      </c>
      <c r="E18" s="200"/>
      <c r="F18" s="200"/>
      <c r="G18" s="200"/>
      <c r="H18" s="200"/>
      <c r="I18" s="296">
        <v>434</v>
      </c>
      <c r="J18" s="294"/>
      <c r="K18" s="294"/>
      <c r="L18" s="294">
        <v>383</v>
      </c>
      <c r="M18" s="294"/>
      <c r="N18" s="294"/>
      <c r="O18" s="294">
        <v>13</v>
      </c>
      <c r="P18" s="294"/>
      <c r="Q18" s="294"/>
      <c r="R18" s="294">
        <v>6</v>
      </c>
      <c r="S18" s="294"/>
      <c r="T18" s="294"/>
      <c r="U18" s="294">
        <v>12</v>
      </c>
      <c r="V18" s="294"/>
      <c r="W18" s="294"/>
    </row>
    <row r="19" spans="1:23" s="58" customFormat="1" ht="25.9" customHeight="1" x14ac:dyDescent="0.15">
      <c r="A19" s="205"/>
      <c r="B19" s="192"/>
      <c r="C19" s="192"/>
      <c r="D19" s="200" t="s">
        <v>799</v>
      </c>
      <c r="E19" s="200"/>
      <c r="F19" s="200"/>
      <c r="G19" s="200"/>
      <c r="H19" s="200"/>
      <c r="I19" s="296">
        <v>50</v>
      </c>
      <c r="J19" s="294"/>
      <c r="K19" s="294"/>
      <c r="L19" s="294">
        <v>21</v>
      </c>
      <c r="M19" s="294"/>
      <c r="N19" s="294"/>
      <c r="O19" s="294">
        <v>3</v>
      </c>
      <c r="P19" s="294"/>
      <c r="Q19" s="294"/>
      <c r="R19" s="294">
        <v>0</v>
      </c>
      <c r="S19" s="294"/>
      <c r="T19" s="294"/>
      <c r="U19" s="294">
        <v>4</v>
      </c>
      <c r="V19" s="294"/>
      <c r="W19" s="294"/>
    </row>
    <row r="20" spans="1:23" s="58" customFormat="1" ht="25.9" customHeight="1" thickBot="1" x14ac:dyDescent="0.2">
      <c r="A20" s="333"/>
      <c r="B20" s="334"/>
      <c r="C20" s="334"/>
      <c r="D20" s="578" t="s">
        <v>432</v>
      </c>
      <c r="E20" s="578"/>
      <c r="F20" s="578"/>
      <c r="G20" s="578"/>
      <c r="H20" s="578"/>
      <c r="I20" s="580">
        <v>630</v>
      </c>
      <c r="J20" s="575"/>
      <c r="K20" s="575"/>
      <c r="L20" s="575">
        <v>427</v>
      </c>
      <c r="M20" s="575"/>
      <c r="N20" s="575"/>
      <c r="O20" s="575">
        <v>18</v>
      </c>
      <c r="P20" s="575"/>
      <c r="Q20" s="575"/>
      <c r="R20" s="575">
        <v>7</v>
      </c>
      <c r="S20" s="575"/>
      <c r="T20" s="575"/>
      <c r="U20" s="575">
        <v>17</v>
      </c>
      <c r="V20" s="575"/>
      <c r="W20" s="575"/>
    </row>
    <row r="21" spans="1:23" s="58" customFormat="1" ht="15.95" customHeight="1" x14ac:dyDescent="0.15">
      <c r="A21" s="58" t="s">
        <v>706</v>
      </c>
      <c r="V21" s="30"/>
      <c r="W21" s="30"/>
    </row>
    <row r="22" spans="1:23" s="58" customFormat="1" ht="15.95" customHeight="1" x14ac:dyDescent="0.15">
      <c r="V22" s="30"/>
      <c r="W22" s="30"/>
    </row>
    <row r="23" spans="1:23" ht="18.399999999999999" customHeight="1" x14ac:dyDescent="0.15">
      <c r="V23" s="29"/>
      <c r="W23" s="29"/>
    </row>
    <row r="24" spans="1:23" s="22" customFormat="1" ht="18.399999999999999" customHeight="1" x14ac:dyDescent="0.15">
      <c r="A24" s="410" t="s">
        <v>803</v>
      </c>
      <c r="B24" s="410"/>
      <c r="C24" s="410"/>
      <c r="D24" s="410"/>
      <c r="E24" s="410"/>
      <c r="F24" s="410"/>
      <c r="G24" s="410"/>
      <c r="H24" s="410"/>
      <c r="I24" s="410"/>
      <c r="J24" s="410"/>
      <c r="K24" s="410"/>
      <c r="L24" s="410"/>
      <c r="M24" s="410"/>
      <c r="N24" s="410"/>
      <c r="O24" s="410"/>
      <c r="P24" s="410"/>
      <c r="Q24" s="410"/>
      <c r="R24" s="410"/>
      <c r="S24" s="410"/>
      <c r="T24" s="410"/>
      <c r="U24" s="410"/>
      <c r="V24" s="410"/>
      <c r="W24" s="410"/>
    </row>
    <row r="25" spans="1:23" s="30" customFormat="1" ht="16.7" customHeight="1" thickBot="1" x14ac:dyDescent="0.2"/>
    <row r="26" spans="1:23" s="58" customFormat="1" ht="25.15" customHeight="1" x14ac:dyDescent="0.15">
      <c r="A26" s="203" t="s">
        <v>542</v>
      </c>
      <c r="B26" s="204"/>
      <c r="C26" s="204"/>
      <c r="D26" s="204" t="s">
        <v>806</v>
      </c>
      <c r="E26" s="204"/>
      <c r="F26" s="204"/>
      <c r="G26" s="204"/>
      <c r="H26" s="204"/>
      <c r="I26" s="204"/>
      <c r="J26" s="204"/>
      <c r="K26" s="204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4"/>
      <c r="W26" s="204"/>
    </row>
    <row r="27" spans="1:23" s="58" customFormat="1" ht="25.15" customHeight="1" x14ac:dyDescent="0.15">
      <c r="A27" s="205"/>
      <c r="B27" s="192"/>
      <c r="C27" s="192"/>
      <c r="D27" s="192" t="s">
        <v>807</v>
      </c>
      <c r="E27" s="192"/>
      <c r="F27" s="192"/>
      <c r="G27" s="192"/>
      <c r="H27" s="192"/>
      <c r="I27" s="192" t="s">
        <v>794</v>
      </c>
      <c r="J27" s="192"/>
      <c r="K27" s="192"/>
      <c r="L27" s="192"/>
      <c r="M27" s="192"/>
      <c r="N27" s="192" t="s">
        <v>795</v>
      </c>
      <c r="O27" s="192"/>
      <c r="P27" s="192"/>
      <c r="Q27" s="192"/>
      <c r="R27" s="192"/>
      <c r="S27" s="192" t="s">
        <v>808</v>
      </c>
      <c r="T27" s="192"/>
      <c r="U27" s="192"/>
      <c r="V27" s="192"/>
      <c r="W27" s="192"/>
    </row>
    <row r="28" spans="1:23" s="58" customFormat="1" ht="13.15" customHeight="1" x14ac:dyDescent="0.15">
      <c r="A28" s="205"/>
      <c r="B28" s="192"/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</row>
    <row r="29" spans="1:23" s="58" customFormat="1" ht="13.15" customHeight="1" x14ac:dyDescent="0.15">
      <c r="A29" s="205"/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</row>
    <row r="30" spans="1:23" s="58" customFormat="1" ht="26.45" customHeight="1" x14ac:dyDescent="0.15">
      <c r="A30" s="208" t="s">
        <v>796</v>
      </c>
      <c r="B30" s="209"/>
      <c r="C30" s="209"/>
      <c r="D30" s="572">
        <v>1404.9</v>
      </c>
      <c r="E30" s="571"/>
      <c r="F30" s="571"/>
      <c r="G30" s="571"/>
      <c r="H30" s="571"/>
      <c r="I30" s="571">
        <v>968.5</v>
      </c>
      <c r="J30" s="571"/>
      <c r="K30" s="571"/>
      <c r="L30" s="571"/>
      <c r="M30" s="571"/>
      <c r="N30" s="571">
        <v>968.5</v>
      </c>
      <c r="O30" s="571"/>
      <c r="P30" s="571"/>
      <c r="Q30" s="571"/>
      <c r="R30" s="571"/>
      <c r="S30" s="571">
        <v>100</v>
      </c>
      <c r="T30" s="571"/>
      <c r="U30" s="571"/>
      <c r="V30" s="571"/>
      <c r="W30" s="571"/>
    </row>
    <row r="31" spans="1:23" s="58" customFormat="1" ht="26.45" customHeight="1" x14ac:dyDescent="0.15">
      <c r="A31" s="317">
        <v>19</v>
      </c>
      <c r="B31" s="424"/>
      <c r="C31" s="424"/>
      <c r="D31" s="573">
        <v>1412.1</v>
      </c>
      <c r="E31" s="569"/>
      <c r="F31" s="569"/>
      <c r="G31" s="569"/>
      <c r="H31" s="569"/>
      <c r="I31" s="569">
        <v>968.8</v>
      </c>
      <c r="J31" s="569"/>
      <c r="K31" s="569"/>
      <c r="L31" s="569"/>
      <c r="M31" s="569"/>
      <c r="N31" s="569">
        <v>968.8</v>
      </c>
      <c r="O31" s="569"/>
      <c r="P31" s="569"/>
      <c r="Q31" s="569"/>
      <c r="R31" s="569"/>
      <c r="S31" s="569">
        <v>100</v>
      </c>
      <c r="T31" s="569"/>
      <c r="U31" s="569"/>
      <c r="V31" s="569"/>
      <c r="W31" s="569"/>
    </row>
    <row r="32" spans="1:23" s="58" customFormat="1" ht="26.45" customHeight="1" x14ac:dyDescent="0.15">
      <c r="A32" s="317">
        <v>20</v>
      </c>
      <c r="B32" s="424"/>
      <c r="C32" s="424"/>
      <c r="D32" s="573">
        <v>1418.5</v>
      </c>
      <c r="E32" s="569"/>
      <c r="F32" s="569"/>
      <c r="G32" s="569"/>
      <c r="H32" s="569"/>
      <c r="I32" s="569">
        <v>966.6</v>
      </c>
      <c r="J32" s="569"/>
      <c r="K32" s="569"/>
      <c r="L32" s="569"/>
      <c r="M32" s="569"/>
      <c r="N32" s="569">
        <v>966.6</v>
      </c>
      <c r="O32" s="569"/>
      <c r="P32" s="569"/>
      <c r="Q32" s="569"/>
      <c r="R32" s="569"/>
      <c r="S32" s="569">
        <v>100</v>
      </c>
      <c r="T32" s="569"/>
      <c r="U32" s="569"/>
      <c r="V32" s="569"/>
      <c r="W32" s="569"/>
    </row>
    <row r="33" spans="1:23" s="58" customFormat="1" ht="26.45" customHeight="1" thickBot="1" x14ac:dyDescent="0.2">
      <c r="A33" s="319">
        <v>21</v>
      </c>
      <c r="B33" s="456"/>
      <c r="C33" s="456"/>
      <c r="D33" s="574">
        <v>1422.2</v>
      </c>
      <c r="E33" s="570"/>
      <c r="F33" s="570"/>
      <c r="G33" s="570"/>
      <c r="H33" s="570"/>
      <c r="I33" s="570">
        <v>989.9</v>
      </c>
      <c r="J33" s="570"/>
      <c r="K33" s="570"/>
      <c r="L33" s="570"/>
      <c r="M33" s="570"/>
      <c r="N33" s="570">
        <v>989.9</v>
      </c>
      <c r="O33" s="570"/>
      <c r="P33" s="570"/>
      <c r="Q33" s="570"/>
      <c r="R33" s="570"/>
      <c r="S33" s="570">
        <v>100</v>
      </c>
      <c r="T33" s="570"/>
      <c r="U33" s="570"/>
      <c r="V33" s="570"/>
      <c r="W33" s="570"/>
    </row>
    <row r="34" spans="1:23" s="58" customFormat="1" ht="12" x14ac:dyDescent="0.15">
      <c r="V34" s="30"/>
      <c r="W34" s="30"/>
    </row>
    <row r="35" spans="1:23" s="58" customFormat="1" ht="12" x14ac:dyDescent="0.15">
      <c r="V35" s="30"/>
      <c r="W35" s="30"/>
    </row>
    <row r="36" spans="1:23" s="58" customFormat="1" ht="12" x14ac:dyDescent="0.15">
      <c r="V36" s="30"/>
      <c r="W36" s="30"/>
    </row>
    <row r="37" spans="1:23" s="58" customFormat="1" ht="12" x14ac:dyDescent="0.15">
      <c r="V37" s="30"/>
      <c r="W37" s="30"/>
    </row>
    <row r="38" spans="1:23" x14ac:dyDescent="0.15">
      <c r="V38" s="29"/>
      <c r="W38" s="29"/>
    </row>
    <row r="39" spans="1:23" x14ac:dyDescent="0.15">
      <c r="V39" s="29"/>
      <c r="W39" s="29"/>
    </row>
    <row r="40" spans="1:23" x14ac:dyDescent="0.15">
      <c r="V40" s="29"/>
      <c r="W40" s="29"/>
    </row>
    <row r="41" spans="1:23" x14ac:dyDescent="0.15">
      <c r="V41" s="29"/>
      <c r="W41" s="29"/>
    </row>
    <row r="42" spans="1:23" x14ac:dyDescent="0.15">
      <c r="V42" s="29"/>
      <c r="W42" s="29"/>
    </row>
    <row r="43" spans="1:23" x14ac:dyDescent="0.15">
      <c r="V43" s="29"/>
      <c r="W43" s="29"/>
    </row>
    <row r="44" spans="1:23" x14ac:dyDescent="0.15">
      <c r="V44" s="29"/>
      <c r="W44" s="29"/>
    </row>
    <row r="45" spans="1:23" x14ac:dyDescent="0.15">
      <c r="V45" s="29"/>
      <c r="W45" s="29"/>
    </row>
  </sheetData>
  <mergeCells count="134">
    <mergeCell ref="U6:W6"/>
    <mergeCell ref="O7:Q7"/>
    <mergeCell ref="R7:T7"/>
    <mergeCell ref="U7:W7"/>
    <mergeCell ref="I16:K16"/>
    <mergeCell ref="I17:K17"/>
    <mergeCell ref="I12:K12"/>
    <mergeCell ref="I13:K13"/>
    <mergeCell ref="I14:K14"/>
    <mergeCell ref="I15:K15"/>
    <mergeCell ref="I18:K18"/>
    <mergeCell ref="I19:K19"/>
    <mergeCell ref="I20:K20"/>
    <mergeCell ref="L6:N6"/>
    <mergeCell ref="L7:N7"/>
    <mergeCell ref="L8:N8"/>
    <mergeCell ref="L10:N10"/>
    <mergeCell ref="L12:N12"/>
    <mergeCell ref="I10:K10"/>
    <mergeCell ref="I11:K11"/>
    <mergeCell ref="O4:Q4"/>
    <mergeCell ref="R4:T4"/>
    <mergeCell ref="U4:W4"/>
    <mergeCell ref="I9:K9"/>
    <mergeCell ref="L5:N5"/>
    <mergeCell ref="O5:Q5"/>
    <mergeCell ref="R5:T5"/>
    <mergeCell ref="U5:W5"/>
    <mergeCell ref="O6:Q6"/>
    <mergeCell ref="R6:T6"/>
    <mergeCell ref="D17:H17"/>
    <mergeCell ref="D18:H18"/>
    <mergeCell ref="D19:H19"/>
    <mergeCell ref="D20:H20"/>
    <mergeCell ref="I4:K4"/>
    <mergeCell ref="L4:N4"/>
    <mergeCell ref="I5:K5"/>
    <mergeCell ref="I6:K6"/>
    <mergeCell ref="I7:K7"/>
    <mergeCell ref="I8:K8"/>
    <mergeCell ref="D11:H11"/>
    <mergeCell ref="D12:H12"/>
    <mergeCell ref="D13:H13"/>
    <mergeCell ref="D14:H14"/>
    <mergeCell ref="D15:H15"/>
    <mergeCell ref="D16:H16"/>
    <mergeCell ref="A5:C8"/>
    <mergeCell ref="A9:C12"/>
    <mergeCell ref="A13:C16"/>
    <mergeCell ref="A17:C20"/>
    <mergeCell ref="D5:H5"/>
    <mergeCell ref="D6:H6"/>
    <mergeCell ref="D7:H7"/>
    <mergeCell ref="D8:H8"/>
    <mergeCell ref="D9:H9"/>
    <mergeCell ref="D10:H10"/>
    <mergeCell ref="O8:Q8"/>
    <mergeCell ref="R8:T8"/>
    <mergeCell ref="U8:W8"/>
    <mergeCell ref="L9:N9"/>
    <mergeCell ref="O9:Q9"/>
    <mergeCell ref="R9:T9"/>
    <mergeCell ref="U9:W9"/>
    <mergeCell ref="O10:Q10"/>
    <mergeCell ref="R10:T10"/>
    <mergeCell ref="U10:W10"/>
    <mergeCell ref="L11:N11"/>
    <mergeCell ref="O11:Q11"/>
    <mergeCell ref="R11:T11"/>
    <mergeCell ref="U11:W11"/>
    <mergeCell ref="O12:Q12"/>
    <mergeCell ref="R12:T12"/>
    <mergeCell ref="U12:W12"/>
    <mergeCell ref="L13:N13"/>
    <mergeCell ref="O13:Q13"/>
    <mergeCell ref="R13:T13"/>
    <mergeCell ref="U13:W13"/>
    <mergeCell ref="L14:N14"/>
    <mergeCell ref="O14:Q14"/>
    <mergeCell ref="R14:T14"/>
    <mergeCell ref="U14:W14"/>
    <mergeCell ref="L15:N15"/>
    <mergeCell ref="O15:Q15"/>
    <mergeCell ref="R15:T15"/>
    <mergeCell ref="U15:W15"/>
    <mergeCell ref="L16:N16"/>
    <mergeCell ref="O16:Q16"/>
    <mergeCell ref="R16:T16"/>
    <mergeCell ref="U16:W16"/>
    <mergeCell ref="L17:N17"/>
    <mergeCell ref="O17:Q17"/>
    <mergeCell ref="R17:T17"/>
    <mergeCell ref="U17:W17"/>
    <mergeCell ref="L18:N18"/>
    <mergeCell ref="O18:Q18"/>
    <mergeCell ref="R18:T18"/>
    <mergeCell ref="U18:W18"/>
    <mergeCell ref="L19:N19"/>
    <mergeCell ref="O19:Q19"/>
    <mergeCell ref="R19:T19"/>
    <mergeCell ref="U19:W19"/>
    <mergeCell ref="I27:M29"/>
    <mergeCell ref="N27:R29"/>
    <mergeCell ref="S27:W29"/>
    <mergeCell ref="D26:W26"/>
    <mergeCell ref="A4:H4"/>
    <mergeCell ref="A2:W2"/>
    <mergeCell ref="L20:N20"/>
    <mergeCell ref="O20:Q20"/>
    <mergeCell ref="R20:T20"/>
    <mergeCell ref="U20:W20"/>
    <mergeCell ref="A33:C33"/>
    <mergeCell ref="D30:H30"/>
    <mergeCell ref="D31:H31"/>
    <mergeCell ref="D32:H32"/>
    <mergeCell ref="D33:H33"/>
    <mergeCell ref="A26:C29"/>
    <mergeCell ref="D27:H29"/>
    <mergeCell ref="I31:M31"/>
    <mergeCell ref="N31:R31"/>
    <mergeCell ref="S31:W31"/>
    <mergeCell ref="A30:C30"/>
    <mergeCell ref="A31:C31"/>
    <mergeCell ref="A32:C32"/>
    <mergeCell ref="A24:W24"/>
    <mergeCell ref="I32:M32"/>
    <mergeCell ref="N32:R32"/>
    <mergeCell ref="S32:W32"/>
    <mergeCell ref="I33:M33"/>
    <mergeCell ref="N33:R33"/>
    <mergeCell ref="S33:W33"/>
    <mergeCell ref="I30:M30"/>
    <mergeCell ref="N30:R30"/>
    <mergeCell ref="S30:W30"/>
  </mergeCells>
  <phoneticPr fontId="1"/>
  <printOptions horizontalCentered="1"/>
  <pageMargins left="0.31496062992125984" right="0.51181102362204722" top="0.74803149606299213" bottom="0.74803149606299213" header="0.31496062992125984" footer="0.31496062992125984"/>
  <pageSetup paperSize="9" orientation="portrait" horizontalDpi="300" verticalDpi="300" r:id="rId1"/>
  <headerFooter>
    <oddHeader>&amp;L &amp;"ｺﾞｼｯｸ,太字"&amp;11 55&amp;"ＭＳ 明朝,標準"　第&amp;"ｺﾞｼｯｸ,標準"12&amp;"ＭＳ 明朝,標準"章　建設・住宅</oddHeader>
    <oddFooter>&amp;L資料：12-9 建築指導課,12-10 道路維持課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showGridLines="0" workbookViewId="0"/>
  </sheetViews>
  <sheetFormatPr defaultColWidth="8.7109375" defaultRowHeight="15.95" customHeight="1" x14ac:dyDescent="0.15"/>
  <cols>
    <col min="1" max="18" width="4.7109375" style="27" customWidth="1"/>
    <col min="19" max="46" width="8.7109375" style="27" customWidth="1"/>
    <col min="47" max="16384" width="8.7109375" style="27"/>
  </cols>
  <sheetData>
    <row r="1" spans="1:18" ht="15" customHeight="1" x14ac:dyDescent="0.15"/>
    <row r="2" spans="1:18" ht="15.95" customHeight="1" x14ac:dyDescent="0.15">
      <c r="A2" s="214" t="s">
        <v>118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</row>
    <row r="3" spans="1:18" ht="15.95" customHeight="1" thickBo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215" t="s">
        <v>65</v>
      </c>
      <c r="Q3" s="215"/>
      <c r="R3" s="215"/>
    </row>
    <row r="4" spans="1:18" ht="21" customHeight="1" x14ac:dyDescent="0.15">
      <c r="A4" s="203" t="s">
        <v>120</v>
      </c>
      <c r="B4" s="204"/>
      <c r="C4" s="204"/>
      <c r="D4" s="206" t="s">
        <v>121</v>
      </c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</row>
    <row r="5" spans="1:18" ht="21" customHeight="1" x14ac:dyDescent="0.15">
      <c r="A5" s="205"/>
      <c r="B5" s="192"/>
      <c r="C5" s="192"/>
      <c r="D5" s="192" t="s">
        <v>124</v>
      </c>
      <c r="E5" s="192"/>
      <c r="F5" s="192"/>
      <c r="G5" s="192"/>
      <c r="H5" s="192"/>
      <c r="I5" s="192" t="s">
        <v>122</v>
      </c>
      <c r="J5" s="192"/>
      <c r="K5" s="192"/>
      <c r="L5" s="192"/>
      <c r="M5" s="192"/>
      <c r="N5" s="192" t="s">
        <v>123</v>
      </c>
      <c r="O5" s="192"/>
      <c r="P5" s="192"/>
      <c r="Q5" s="192"/>
      <c r="R5" s="193"/>
    </row>
    <row r="6" spans="1:18" ht="30.6" customHeight="1" x14ac:dyDescent="0.15">
      <c r="A6" s="208" t="s">
        <v>119</v>
      </c>
      <c r="B6" s="209"/>
      <c r="C6" s="209"/>
      <c r="D6" s="194">
        <v>41430</v>
      </c>
      <c r="E6" s="195"/>
      <c r="F6" s="195"/>
      <c r="G6" s="195"/>
      <c r="H6" s="195"/>
      <c r="I6" s="195">
        <v>41141</v>
      </c>
      <c r="J6" s="195"/>
      <c r="K6" s="195"/>
      <c r="L6" s="195"/>
      <c r="M6" s="195"/>
      <c r="N6" s="195">
        <v>289</v>
      </c>
      <c r="O6" s="195"/>
      <c r="P6" s="195"/>
      <c r="Q6" s="195"/>
      <c r="R6" s="195"/>
    </row>
    <row r="7" spans="1:18" ht="30.6" customHeight="1" x14ac:dyDescent="0.15">
      <c r="A7" s="199">
        <v>18</v>
      </c>
      <c r="B7" s="200"/>
      <c r="C7" s="200"/>
      <c r="D7" s="196">
        <v>39362</v>
      </c>
      <c r="E7" s="191"/>
      <c r="F7" s="191"/>
      <c r="G7" s="191"/>
      <c r="H7" s="191"/>
      <c r="I7" s="191">
        <v>39080</v>
      </c>
      <c r="J7" s="191"/>
      <c r="K7" s="191"/>
      <c r="L7" s="191"/>
      <c r="M7" s="191"/>
      <c r="N7" s="191">
        <v>282</v>
      </c>
      <c r="O7" s="191"/>
      <c r="P7" s="191"/>
      <c r="Q7" s="191"/>
      <c r="R7" s="191"/>
    </row>
    <row r="8" spans="1:18" ht="30.6" customHeight="1" x14ac:dyDescent="0.15">
      <c r="A8" s="199">
        <v>19</v>
      </c>
      <c r="B8" s="200"/>
      <c r="C8" s="200"/>
      <c r="D8" s="196">
        <v>36742</v>
      </c>
      <c r="E8" s="191"/>
      <c r="F8" s="191"/>
      <c r="G8" s="191"/>
      <c r="H8" s="191"/>
      <c r="I8" s="191">
        <v>36462</v>
      </c>
      <c r="J8" s="191"/>
      <c r="K8" s="191"/>
      <c r="L8" s="191"/>
      <c r="M8" s="191"/>
      <c r="N8" s="191">
        <v>280</v>
      </c>
      <c r="O8" s="191"/>
      <c r="P8" s="191"/>
      <c r="Q8" s="191"/>
      <c r="R8" s="191"/>
    </row>
    <row r="9" spans="1:18" ht="30.6" customHeight="1" x14ac:dyDescent="0.15">
      <c r="A9" s="199">
        <v>20</v>
      </c>
      <c r="B9" s="200"/>
      <c r="C9" s="200"/>
      <c r="D9" s="196">
        <v>36238</v>
      </c>
      <c r="E9" s="191"/>
      <c r="F9" s="191"/>
      <c r="G9" s="191"/>
      <c r="H9" s="191"/>
      <c r="I9" s="191">
        <v>35949</v>
      </c>
      <c r="J9" s="191"/>
      <c r="K9" s="191"/>
      <c r="L9" s="191"/>
      <c r="M9" s="191"/>
      <c r="N9" s="191">
        <v>289</v>
      </c>
      <c r="O9" s="191"/>
      <c r="P9" s="191"/>
      <c r="Q9" s="191"/>
      <c r="R9" s="191"/>
    </row>
    <row r="10" spans="1:18" ht="30.6" customHeight="1" thickBot="1" x14ac:dyDescent="0.2">
      <c r="A10" s="201">
        <v>21</v>
      </c>
      <c r="B10" s="202"/>
      <c r="C10" s="202"/>
      <c r="D10" s="197">
        <v>35166</v>
      </c>
      <c r="E10" s="198"/>
      <c r="F10" s="198"/>
      <c r="G10" s="198"/>
      <c r="H10" s="198"/>
      <c r="I10" s="198">
        <v>34884</v>
      </c>
      <c r="J10" s="198"/>
      <c r="K10" s="198"/>
      <c r="L10" s="198"/>
      <c r="M10" s="198"/>
      <c r="N10" s="198">
        <v>282</v>
      </c>
      <c r="O10" s="198"/>
      <c r="P10" s="198"/>
      <c r="Q10" s="198"/>
      <c r="R10" s="198"/>
    </row>
    <row r="11" spans="1:18" ht="18" customHeight="1" x14ac:dyDescent="0.15"/>
    <row r="12" spans="1:18" ht="18" customHeight="1" x14ac:dyDescent="0.15"/>
    <row r="13" spans="1:18" s="28" customFormat="1" ht="18.399999999999999" customHeight="1" x14ac:dyDescent="0.15">
      <c r="A13" s="132" t="s">
        <v>134</v>
      </c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</row>
    <row r="14" spans="1:18" s="28" customFormat="1" ht="18.399999999999999" customHeight="1" thickBot="1" x14ac:dyDescent="0.2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179" t="s">
        <v>66</v>
      </c>
      <c r="P14" s="179"/>
      <c r="Q14" s="179"/>
      <c r="R14" s="179"/>
    </row>
    <row r="15" spans="1:18" ht="20.45" customHeight="1" x14ac:dyDescent="0.15">
      <c r="A15" s="187" t="s">
        <v>108</v>
      </c>
      <c r="B15" s="188"/>
      <c r="C15" s="172" t="s">
        <v>133</v>
      </c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6"/>
    </row>
    <row r="16" spans="1:18" ht="20.45" customHeight="1" x14ac:dyDescent="0.15">
      <c r="A16" s="154"/>
      <c r="B16" s="155"/>
      <c r="C16" s="155" t="s">
        <v>126</v>
      </c>
      <c r="D16" s="155"/>
      <c r="E16" s="155"/>
      <c r="F16" s="155"/>
      <c r="G16" s="155" t="s">
        <v>127</v>
      </c>
      <c r="H16" s="155"/>
      <c r="I16" s="155"/>
      <c r="J16" s="155"/>
      <c r="K16" s="155" t="s">
        <v>131</v>
      </c>
      <c r="L16" s="155"/>
      <c r="M16" s="155"/>
      <c r="N16" s="155"/>
      <c r="O16" s="155" t="s">
        <v>128</v>
      </c>
      <c r="P16" s="155"/>
      <c r="Q16" s="155"/>
      <c r="R16" s="213"/>
    </row>
    <row r="17" spans="1:18" ht="20.45" customHeight="1" x14ac:dyDescent="0.15">
      <c r="A17" s="154"/>
      <c r="B17" s="155"/>
      <c r="C17" s="155" t="s">
        <v>67</v>
      </c>
      <c r="D17" s="155"/>
      <c r="E17" s="155" t="s">
        <v>129</v>
      </c>
      <c r="F17" s="155"/>
      <c r="G17" s="155" t="s">
        <v>67</v>
      </c>
      <c r="H17" s="155"/>
      <c r="I17" s="155" t="s">
        <v>129</v>
      </c>
      <c r="J17" s="155"/>
      <c r="K17" s="155" t="s">
        <v>67</v>
      </c>
      <c r="L17" s="155"/>
      <c r="M17" s="155" t="s">
        <v>129</v>
      </c>
      <c r="N17" s="155"/>
      <c r="O17" s="155" t="s">
        <v>67</v>
      </c>
      <c r="P17" s="155"/>
      <c r="Q17" s="155" t="s">
        <v>129</v>
      </c>
      <c r="R17" s="213"/>
    </row>
    <row r="18" spans="1:18" ht="36" customHeight="1" x14ac:dyDescent="0.15">
      <c r="A18" s="189" t="s">
        <v>125</v>
      </c>
      <c r="B18" s="190"/>
      <c r="C18" s="164">
        <v>44279</v>
      </c>
      <c r="D18" s="165"/>
      <c r="E18" s="165">
        <v>2569869</v>
      </c>
      <c r="F18" s="165"/>
      <c r="G18" s="165">
        <v>8298</v>
      </c>
      <c r="H18" s="165"/>
      <c r="I18" s="165">
        <v>298310</v>
      </c>
      <c r="J18" s="165"/>
      <c r="K18" s="165">
        <v>31771</v>
      </c>
      <c r="L18" s="165"/>
      <c r="M18" s="165">
        <v>1905253</v>
      </c>
      <c r="N18" s="165"/>
      <c r="O18" s="165">
        <v>344</v>
      </c>
      <c r="P18" s="165"/>
      <c r="Q18" s="165">
        <v>31740</v>
      </c>
      <c r="R18" s="165"/>
    </row>
    <row r="19" spans="1:18" ht="36" customHeight="1" x14ac:dyDescent="0.15">
      <c r="A19" s="157">
        <v>18</v>
      </c>
      <c r="B19" s="158"/>
      <c r="C19" s="166">
        <v>45467</v>
      </c>
      <c r="D19" s="163"/>
      <c r="E19" s="163">
        <v>2654946</v>
      </c>
      <c r="F19" s="163"/>
      <c r="G19" s="163">
        <v>7642</v>
      </c>
      <c r="H19" s="163"/>
      <c r="I19" s="163">
        <v>273319</v>
      </c>
      <c r="J19" s="163"/>
      <c r="K19" s="163">
        <v>33638</v>
      </c>
      <c r="L19" s="163"/>
      <c r="M19" s="163">
        <v>2018746</v>
      </c>
      <c r="N19" s="163"/>
      <c r="O19" s="163">
        <v>315</v>
      </c>
      <c r="P19" s="163"/>
      <c r="Q19" s="163">
        <v>29050</v>
      </c>
      <c r="R19" s="163"/>
    </row>
    <row r="20" spans="1:18" ht="36" customHeight="1" x14ac:dyDescent="0.15">
      <c r="A20" s="157">
        <v>19</v>
      </c>
      <c r="B20" s="158"/>
      <c r="C20" s="166">
        <v>46681</v>
      </c>
      <c r="D20" s="163"/>
      <c r="E20" s="163">
        <v>2746708</v>
      </c>
      <c r="F20" s="163"/>
      <c r="G20" s="163">
        <v>7016</v>
      </c>
      <c r="H20" s="163"/>
      <c r="I20" s="163">
        <v>250938</v>
      </c>
      <c r="J20" s="163"/>
      <c r="K20" s="163">
        <v>35429</v>
      </c>
      <c r="L20" s="163"/>
      <c r="M20" s="163">
        <v>2128797</v>
      </c>
      <c r="N20" s="163"/>
      <c r="O20" s="163">
        <v>288</v>
      </c>
      <c r="P20" s="163"/>
      <c r="Q20" s="163">
        <v>26654</v>
      </c>
      <c r="R20" s="163"/>
    </row>
    <row r="21" spans="1:18" ht="36" customHeight="1" x14ac:dyDescent="0.15">
      <c r="A21" s="157">
        <v>20</v>
      </c>
      <c r="B21" s="158"/>
      <c r="C21" s="166">
        <v>47886</v>
      </c>
      <c r="D21" s="163"/>
      <c r="E21" s="163">
        <v>2843796</v>
      </c>
      <c r="F21" s="163"/>
      <c r="G21" s="163">
        <v>6363</v>
      </c>
      <c r="H21" s="163"/>
      <c r="I21" s="163">
        <v>228239</v>
      </c>
      <c r="J21" s="163"/>
      <c r="K21" s="163">
        <v>37320</v>
      </c>
      <c r="L21" s="163"/>
      <c r="M21" s="163">
        <v>2251513</v>
      </c>
      <c r="N21" s="163"/>
      <c r="O21" s="163">
        <v>265</v>
      </c>
      <c r="P21" s="163"/>
      <c r="Q21" s="163">
        <v>24475</v>
      </c>
      <c r="R21" s="163"/>
    </row>
    <row r="22" spans="1:18" ht="36" customHeight="1" thickBot="1" x14ac:dyDescent="0.2">
      <c r="A22" s="159">
        <v>21</v>
      </c>
      <c r="B22" s="160"/>
      <c r="C22" s="169">
        <v>48877</v>
      </c>
      <c r="D22" s="151"/>
      <c r="E22" s="151">
        <v>2924438</v>
      </c>
      <c r="F22" s="151"/>
      <c r="G22" s="151">
        <v>5833</v>
      </c>
      <c r="H22" s="151"/>
      <c r="I22" s="151">
        <v>209352</v>
      </c>
      <c r="J22" s="151"/>
      <c r="K22" s="151">
        <v>38808</v>
      </c>
      <c r="L22" s="151"/>
      <c r="M22" s="151">
        <v>2347747</v>
      </c>
      <c r="N22" s="151"/>
      <c r="O22" s="151">
        <v>244</v>
      </c>
      <c r="P22" s="151"/>
      <c r="Q22" s="151">
        <v>22515</v>
      </c>
      <c r="R22" s="151"/>
    </row>
    <row r="23" spans="1:18" ht="20.45" customHeight="1" x14ac:dyDescent="0.15">
      <c r="A23" s="187" t="s">
        <v>108</v>
      </c>
      <c r="B23" s="188"/>
      <c r="C23" s="153" t="s">
        <v>133</v>
      </c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 t="s">
        <v>132</v>
      </c>
      <c r="P23" s="153"/>
      <c r="Q23" s="153"/>
      <c r="R23" s="172"/>
    </row>
    <row r="24" spans="1:18" ht="20.45" customHeight="1" x14ac:dyDescent="0.15">
      <c r="A24" s="154"/>
      <c r="B24" s="155"/>
      <c r="C24" s="213" t="s">
        <v>68</v>
      </c>
      <c r="D24" s="217"/>
      <c r="E24" s="217"/>
      <c r="F24" s="154"/>
      <c r="G24" s="213" t="s">
        <v>130</v>
      </c>
      <c r="H24" s="217"/>
      <c r="I24" s="217"/>
      <c r="J24" s="154"/>
      <c r="K24" s="213" t="s">
        <v>69</v>
      </c>
      <c r="L24" s="217"/>
      <c r="M24" s="217"/>
      <c r="N24" s="154"/>
      <c r="O24" s="213" t="s">
        <v>70</v>
      </c>
      <c r="P24" s="217"/>
      <c r="Q24" s="217"/>
      <c r="R24" s="217"/>
    </row>
    <row r="25" spans="1:18" ht="20.45" customHeight="1" x14ac:dyDescent="0.15">
      <c r="A25" s="154"/>
      <c r="B25" s="155"/>
      <c r="C25" s="155" t="s">
        <v>67</v>
      </c>
      <c r="D25" s="155"/>
      <c r="E25" s="155" t="s">
        <v>129</v>
      </c>
      <c r="F25" s="155"/>
      <c r="G25" s="155" t="s">
        <v>67</v>
      </c>
      <c r="H25" s="155"/>
      <c r="I25" s="155" t="s">
        <v>129</v>
      </c>
      <c r="J25" s="155"/>
      <c r="K25" s="155" t="s">
        <v>67</v>
      </c>
      <c r="L25" s="155"/>
      <c r="M25" s="155" t="s">
        <v>129</v>
      </c>
      <c r="N25" s="155"/>
      <c r="O25" s="155" t="s">
        <v>67</v>
      </c>
      <c r="P25" s="155"/>
      <c r="Q25" s="155" t="s">
        <v>129</v>
      </c>
      <c r="R25" s="213"/>
    </row>
    <row r="26" spans="1:18" ht="31.5" customHeight="1" x14ac:dyDescent="0.15">
      <c r="A26" s="189" t="s">
        <v>125</v>
      </c>
      <c r="B26" s="190"/>
      <c r="C26" s="164">
        <v>3050</v>
      </c>
      <c r="D26" s="165"/>
      <c r="E26" s="165">
        <v>276357</v>
      </c>
      <c r="F26" s="165"/>
      <c r="G26" s="210" t="s">
        <v>71</v>
      </c>
      <c r="H26" s="210"/>
      <c r="I26" s="210" t="s">
        <v>71</v>
      </c>
      <c r="J26" s="210"/>
      <c r="K26" s="165">
        <v>816</v>
      </c>
      <c r="L26" s="165"/>
      <c r="M26" s="165">
        <v>58209</v>
      </c>
      <c r="N26" s="165"/>
      <c r="O26" s="165">
        <v>74</v>
      </c>
      <c r="P26" s="165"/>
      <c r="Q26" s="165">
        <v>3013</v>
      </c>
      <c r="R26" s="165"/>
    </row>
    <row r="27" spans="1:18" ht="31.5" customHeight="1" x14ac:dyDescent="0.15">
      <c r="A27" s="157">
        <v>18</v>
      </c>
      <c r="B27" s="158"/>
      <c r="C27" s="166">
        <v>3112</v>
      </c>
      <c r="D27" s="163"/>
      <c r="E27" s="163">
        <v>279978</v>
      </c>
      <c r="F27" s="163"/>
      <c r="G27" s="211" t="s">
        <v>71</v>
      </c>
      <c r="H27" s="211"/>
      <c r="I27" s="211" t="s">
        <v>71</v>
      </c>
      <c r="J27" s="211"/>
      <c r="K27" s="163">
        <v>760</v>
      </c>
      <c r="L27" s="163"/>
      <c r="M27" s="163">
        <v>53853</v>
      </c>
      <c r="N27" s="163"/>
      <c r="O27" s="163">
        <v>58</v>
      </c>
      <c r="P27" s="163"/>
      <c r="Q27" s="163">
        <v>2354</v>
      </c>
      <c r="R27" s="163"/>
    </row>
    <row r="28" spans="1:18" ht="31.5" customHeight="1" x14ac:dyDescent="0.15">
      <c r="A28" s="157">
        <v>19</v>
      </c>
      <c r="B28" s="158"/>
      <c r="C28" s="166">
        <v>3194</v>
      </c>
      <c r="D28" s="163"/>
      <c r="E28" s="163">
        <v>286575</v>
      </c>
      <c r="F28" s="163"/>
      <c r="G28" s="211" t="s">
        <v>71</v>
      </c>
      <c r="H28" s="211"/>
      <c r="I28" s="211" t="s">
        <v>71</v>
      </c>
      <c r="J28" s="211"/>
      <c r="K28" s="163">
        <v>754</v>
      </c>
      <c r="L28" s="163"/>
      <c r="M28" s="163">
        <v>53744</v>
      </c>
      <c r="N28" s="163"/>
      <c r="O28" s="163">
        <v>35</v>
      </c>
      <c r="P28" s="163"/>
      <c r="Q28" s="163">
        <v>1420</v>
      </c>
      <c r="R28" s="163"/>
    </row>
    <row r="29" spans="1:18" ht="31.5" customHeight="1" x14ac:dyDescent="0.15">
      <c r="A29" s="157">
        <v>20</v>
      </c>
      <c r="B29" s="158"/>
      <c r="C29" s="166">
        <v>3222</v>
      </c>
      <c r="D29" s="163"/>
      <c r="E29" s="163">
        <v>288253</v>
      </c>
      <c r="F29" s="163"/>
      <c r="G29" s="211" t="s">
        <v>71</v>
      </c>
      <c r="H29" s="211"/>
      <c r="I29" s="211" t="s">
        <v>71</v>
      </c>
      <c r="J29" s="211"/>
      <c r="K29" s="163">
        <v>716</v>
      </c>
      <c r="L29" s="163"/>
      <c r="M29" s="163">
        <v>51316</v>
      </c>
      <c r="N29" s="163"/>
      <c r="O29" s="163">
        <v>17</v>
      </c>
      <c r="P29" s="163"/>
      <c r="Q29" s="163">
        <v>609</v>
      </c>
      <c r="R29" s="163"/>
    </row>
    <row r="30" spans="1:18" ht="31.5" customHeight="1" thickBot="1" x14ac:dyDescent="0.2">
      <c r="A30" s="159">
        <v>21</v>
      </c>
      <c r="B30" s="160"/>
      <c r="C30" s="169">
        <v>3297</v>
      </c>
      <c r="D30" s="151"/>
      <c r="E30" s="151">
        <v>294675</v>
      </c>
      <c r="F30" s="151"/>
      <c r="G30" s="212" t="s">
        <v>71</v>
      </c>
      <c r="H30" s="212"/>
      <c r="I30" s="212" t="s">
        <v>71</v>
      </c>
      <c r="J30" s="212"/>
      <c r="K30" s="151">
        <v>695</v>
      </c>
      <c r="L30" s="151"/>
      <c r="M30" s="151">
        <v>50149</v>
      </c>
      <c r="N30" s="151"/>
      <c r="O30" s="151">
        <v>7</v>
      </c>
      <c r="P30" s="151"/>
      <c r="Q30" s="151">
        <v>203</v>
      </c>
      <c r="R30" s="151"/>
    </row>
  </sheetData>
  <mergeCells count="148">
    <mergeCell ref="A2:R2"/>
    <mergeCell ref="P3:R3"/>
    <mergeCell ref="O14:R14"/>
    <mergeCell ref="C15:R15"/>
    <mergeCell ref="C24:F24"/>
    <mergeCell ref="G24:J24"/>
    <mergeCell ref="K24:N24"/>
    <mergeCell ref="O24:R24"/>
    <mergeCell ref="A13:R13"/>
    <mergeCell ref="G17:H17"/>
    <mergeCell ref="G25:H25"/>
    <mergeCell ref="I25:J25"/>
    <mergeCell ref="K25:L25"/>
    <mergeCell ref="M25:N25"/>
    <mergeCell ref="O25:P25"/>
    <mergeCell ref="I27:J27"/>
    <mergeCell ref="K27:L27"/>
    <mergeCell ref="M27:N27"/>
    <mergeCell ref="O27:P27"/>
    <mergeCell ref="I17:J17"/>
    <mergeCell ref="K17:L17"/>
    <mergeCell ref="M17:N17"/>
    <mergeCell ref="O17:P17"/>
    <mergeCell ref="Q17:R17"/>
    <mergeCell ref="Q26:R26"/>
    <mergeCell ref="Q25:R25"/>
    <mergeCell ref="Q22:R22"/>
    <mergeCell ref="I22:J22"/>
    <mergeCell ref="K22:L22"/>
    <mergeCell ref="C17:D17"/>
    <mergeCell ref="E17:F17"/>
    <mergeCell ref="C25:D25"/>
    <mergeCell ref="E25:F25"/>
    <mergeCell ref="E30:F30"/>
    <mergeCell ref="C29:D29"/>
    <mergeCell ref="E29:F29"/>
    <mergeCell ref="C27:D27"/>
    <mergeCell ref="E27:F27"/>
    <mergeCell ref="E21:F21"/>
    <mergeCell ref="O30:P30"/>
    <mergeCell ref="Q30:R30"/>
    <mergeCell ref="A15:B17"/>
    <mergeCell ref="C16:F16"/>
    <mergeCell ref="G16:J16"/>
    <mergeCell ref="K16:N16"/>
    <mergeCell ref="O16:R16"/>
    <mergeCell ref="C23:N23"/>
    <mergeCell ref="O23:R23"/>
    <mergeCell ref="C30:D30"/>
    <mergeCell ref="G30:H30"/>
    <mergeCell ref="I30:J30"/>
    <mergeCell ref="K30:L30"/>
    <mergeCell ref="M30:N30"/>
    <mergeCell ref="O28:P28"/>
    <mergeCell ref="Q28:R28"/>
    <mergeCell ref="G29:H29"/>
    <mergeCell ref="I29:J29"/>
    <mergeCell ref="K29:L29"/>
    <mergeCell ref="M29:N29"/>
    <mergeCell ref="O29:P29"/>
    <mergeCell ref="Q29:R29"/>
    <mergeCell ref="C28:D28"/>
    <mergeCell ref="E28:F28"/>
    <mergeCell ref="G28:H28"/>
    <mergeCell ref="I28:J28"/>
    <mergeCell ref="K28:L28"/>
    <mergeCell ref="M28:N28"/>
    <mergeCell ref="Q27:R27"/>
    <mergeCell ref="E26:F26"/>
    <mergeCell ref="G26:H26"/>
    <mergeCell ref="I26:J26"/>
    <mergeCell ref="K26:L26"/>
    <mergeCell ref="M26:N26"/>
    <mergeCell ref="G27:H27"/>
    <mergeCell ref="G21:H21"/>
    <mergeCell ref="O26:P26"/>
    <mergeCell ref="A18:B18"/>
    <mergeCell ref="A19:B19"/>
    <mergeCell ref="A20:B20"/>
    <mergeCell ref="A21:B21"/>
    <mergeCell ref="A22:B22"/>
    <mergeCell ref="C26:D26"/>
    <mergeCell ref="E22:F22"/>
    <mergeCell ref="G22:H22"/>
    <mergeCell ref="M22:N22"/>
    <mergeCell ref="O22:P22"/>
    <mergeCell ref="O21:P21"/>
    <mergeCell ref="Q19:R19"/>
    <mergeCell ref="E20:F20"/>
    <mergeCell ref="G20:H20"/>
    <mergeCell ref="I20:J20"/>
    <mergeCell ref="K20:L20"/>
    <mergeCell ref="M20:N20"/>
    <mergeCell ref="O20:P20"/>
    <mergeCell ref="Q21:R21"/>
    <mergeCell ref="I21:J21"/>
    <mergeCell ref="C22:D22"/>
    <mergeCell ref="E18:F18"/>
    <mergeCell ref="G18:H18"/>
    <mergeCell ref="I18:J18"/>
    <mergeCell ref="K18:L18"/>
    <mergeCell ref="M18:N18"/>
    <mergeCell ref="E19:F19"/>
    <mergeCell ref="G19:H19"/>
    <mergeCell ref="I19:J19"/>
    <mergeCell ref="K21:L21"/>
    <mergeCell ref="A4:C5"/>
    <mergeCell ref="D4:R4"/>
    <mergeCell ref="C18:D18"/>
    <mergeCell ref="C19:D19"/>
    <mergeCell ref="C20:D20"/>
    <mergeCell ref="A6:C6"/>
    <mergeCell ref="A7:C7"/>
    <mergeCell ref="A8:C8"/>
    <mergeCell ref="A9:C9"/>
    <mergeCell ref="Q20:R20"/>
    <mergeCell ref="C21:D21"/>
    <mergeCell ref="O18:P18"/>
    <mergeCell ref="Q18:R18"/>
    <mergeCell ref="M19:N19"/>
    <mergeCell ref="O19:P19"/>
    <mergeCell ref="I10:M10"/>
    <mergeCell ref="N10:R10"/>
    <mergeCell ref="A10:C10"/>
    <mergeCell ref="K19:L19"/>
    <mergeCell ref="M21:N21"/>
    <mergeCell ref="D9:H9"/>
    <mergeCell ref="D10:H10"/>
    <mergeCell ref="I6:M6"/>
    <mergeCell ref="N6:R6"/>
    <mergeCell ref="I7:M7"/>
    <mergeCell ref="N7:R7"/>
    <mergeCell ref="I8:M8"/>
    <mergeCell ref="N8:R8"/>
    <mergeCell ref="I9:M9"/>
    <mergeCell ref="N9:R9"/>
    <mergeCell ref="N5:R5"/>
    <mergeCell ref="I5:M5"/>
    <mergeCell ref="D5:H5"/>
    <mergeCell ref="D6:H6"/>
    <mergeCell ref="D7:H7"/>
    <mergeCell ref="D8:H8"/>
    <mergeCell ref="A23:B25"/>
    <mergeCell ref="A26:B26"/>
    <mergeCell ref="A27:B27"/>
    <mergeCell ref="A28:B28"/>
    <mergeCell ref="A29:B29"/>
    <mergeCell ref="A30:B30"/>
  </mergeCells>
  <phoneticPr fontId="1"/>
  <printOptions horizontalCentered="1"/>
  <pageMargins left="0.31496062992125984" right="0.51181102362204722" top="0.74803149606299213" bottom="0.74803149606299213" header="0.31496062992125984" footer="0.31496062992125984"/>
  <pageSetup paperSize="9" orientation="portrait" horizontalDpi="300" verticalDpi="300" r:id="rId1"/>
  <headerFooter>
    <oddHeader>&amp;L &amp;"ｺﾞｼｯｸ,太字"&amp;11 29&amp;"ＭＳ 明朝,標準"　第７章　社会保障</oddHeader>
    <oddFooter>&amp;L資料：7-5～9 国保年金課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7"/>
  <sheetViews>
    <sheetView showGridLines="0" workbookViewId="0"/>
  </sheetViews>
  <sheetFormatPr defaultColWidth="8.85546875" defaultRowHeight="12.75" x14ac:dyDescent="0.15"/>
  <cols>
    <col min="1" max="24" width="3.5703125" style="27" customWidth="1"/>
    <col min="25" max="16384" width="8.85546875" style="27"/>
  </cols>
  <sheetData>
    <row r="1" spans="1:53" s="5" customFormat="1" ht="15" customHeight="1" x14ac:dyDescent="0.15"/>
    <row r="2" spans="1:53" s="22" customFormat="1" ht="18.399999999999999" customHeight="1" x14ac:dyDescent="0.15">
      <c r="A2" s="417" t="s">
        <v>744</v>
      </c>
      <c r="B2" s="417"/>
      <c r="C2" s="417"/>
      <c r="D2" s="417"/>
      <c r="E2" s="417"/>
      <c r="F2" s="417"/>
      <c r="G2" s="417"/>
      <c r="H2" s="417"/>
      <c r="I2" s="417"/>
      <c r="J2" s="417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</row>
    <row r="3" spans="1:53" s="30" customFormat="1" ht="16.7" customHeight="1" thickBot="1" x14ac:dyDescent="0.2">
      <c r="S3" s="215" t="s">
        <v>698</v>
      </c>
      <c r="T3" s="215"/>
      <c r="U3" s="215"/>
      <c r="V3" s="215"/>
      <c r="W3" s="215"/>
      <c r="X3" s="215"/>
    </row>
    <row r="4" spans="1:53" s="58" customFormat="1" ht="30" customHeight="1" x14ac:dyDescent="0.15">
      <c r="A4" s="203" t="s">
        <v>700</v>
      </c>
      <c r="B4" s="204"/>
      <c r="C4" s="204"/>
      <c r="D4" s="204" t="s">
        <v>701</v>
      </c>
      <c r="E4" s="204"/>
      <c r="F4" s="204"/>
      <c r="G4" s="453" t="s">
        <v>804</v>
      </c>
      <c r="H4" s="204"/>
      <c r="I4" s="204"/>
      <c r="J4" s="204" t="s">
        <v>702</v>
      </c>
      <c r="K4" s="204"/>
      <c r="L4" s="204"/>
      <c r="M4" s="204" t="s">
        <v>703</v>
      </c>
      <c r="N4" s="204"/>
      <c r="O4" s="204"/>
      <c r="P4" s="453" t="s">
        <v>805</v>
      </c>
      <c r="Q4" s="204"/>
      <c r="R4" s="204"/>
      <c r="S4" s="204" t="s">
        <v>704</v>
      </c>
      <c r="T4" s="204"/>
      <c r="U4" s="204"/>
      <c r="V4" s="204" t="s">
        <v>705</v>
      </c>
      <c r="W4" s="204"/>
      <c r="X4" s="206"/>
    </row>
    <row r="5" spans="1:53" s="58" customFormat="1" ht="25.9" customHeight="1" x14ac:dyDescent="0.15">
      <c r="A5" s="293">
        <v>33</v>
      </c>
      <c r="B5" s="293"/>
      <c r="C5" s="293"/>
      <c r="D5" s="293">
        <v>53</v>
      </c>
      <c r="E5" s="293"/>
      <c r="F5" s="293"/>
      <c r="G5" s="293">
        <v>19</v>
      </c>
      <c r="H5" s="293"/>
      <c r="I5" s="293"/>
      <c r="J5" s="293">
        <v>24</v>
      </c>
      <c r="K5" s="293"/>
      <c r="L5" s="293"/>
      <c r="M5" s="293">
        <v>25</v>
      </c>
      <c r="N5" s="293"/>
      <c r="O5" s="293"/>
      <c r="P5" s="293">
        <v>51</v>
      </c>
      <c r="Q5" s="293"/>
      <c r="R5" s="293"/>
      <c r="S5" s="293">
        <v>20</v>
      </c>
      <c r="T5" s="293"/>
      <c r="U5" s="293"/>
      <c r="V5" s="293">
        <v>54</v>
      </c>
      <c r="W5" s="293"/>
      <c r="X5" s="293"/>
    </row>
    <row r="6" spans="1:53" s="58" customFormat="1" ht="25.9" customHeight="1" x14ac:dyDescent="0.15">
      <c r="A6" s="577" t="s">
        <v>802</v>
      </c>
      <c r="B6" s="577"/>
      <c r="C6" s="577"/>
      <c r="D6" s="577" t="s">
        <v>802</v>
      </c>
      <c r="E6" s="577"/>
      <c r="F6" s="577"/>
      <c r="G6" s="577" t="s">
        <v>802</v>
      </c>
      <c r="H6" s="577"/>
      <c r="I6" s="577"/>
      <c r="J6" s="577" t="s">
        <v>802</v>
      </c>
      <c r="K6" s="577"/>
      <c r="L6" s="577"/>
      <c r="M6" s="294">
        <v>34</v>
      </c>
      <c r="N6" s="294"/>
      <c r="O6" s="294"/>
      <c r="P6" s="577" t="s">
        <v>802</v>
      </c>
      <c r="Q6" s="577"/>
      <c r="R6" s="577"/>
      <c r="S6" s="577" t="s">
        <v>802</v>
      </c>
      <c r="T6" s="577"/>
      <c r="U6" s="577"/>
      <c r="V6" s="577" t="s">
        <v>802</v>
      </c>
      <c r="W6" s="577"/>
      <c r="X6" s="577"/>
    </row>
    <row r="7" spans="1:53" s="58" customFormat="1" ht="25.9" customHeight="1" x14ac:dyDescent="0.15">
      <c r="A7" s="294">
        <v>1</v>
      </c>
      <c r="B7" s="294"/>
      <c r="C7" s="294"/>
      <c r="D7" s="294">
        <v>2</v>
      </c>
      <c r="E7" s="294"/>
      <c r="F7" s="294"/>
      <c r="G7" s="577" t="s">
        <v>802</v>
      </c>
      <c r="H7" s="577"/>
      <c r="I7" s="577"/>
      <c r="J7" s="577" t="s">
        <v>802</v>
      </c>
      <c r="K7" s="577"/>
      <c r="L7" s="577"/>
      <c r="M7" s="577" t="s">
        <v>802</v>
      </c>
      <c r="N7" s="577"/>
      <c r="O7" s="577"/>
      <c r="P7" s="294">
        <v>5</v>
      </c>
      <c r="Q7" s="294"/>
      <c r="R7" s="294"/>
      <c r="S7" s="294">
        <v>4</v>
      </c>
      <c r="T7" s="294"/>
      <c r="U7" s="294"/>
      <c r="V7" s="294">
        <v>2</v>
      </c>
      <c r="W7" s="294"/>
      <c r="X7" s="294"/>
    </row>
    <row r="8" spans="1:53" s="58" customFormat="1" ht="25.9" customHeight="1" x14ac:dyDescent="0.15">
      <c r="A8" s="576">
        <v>34</v>
      </c>
      <c r="B8" s="576"/>
      <c r="C8" s="576"/>
      <c r="D8" s="576">
        <v>55</v>
      </c>
      <c r="E8" s="576"/>
      <c r="F8" s="576"/>
      <c r="G8" s="576">
        <v>19</v>
      </c>
      <c r="H8" s="576"/>
      <c r="I8" s="576"/>
      <c r="J8" s="576">
        <v>24</v>
      </c>
      <c r="K8" s="576"/>
      <c r="L8" s="576"/>
      <c r="M8" s="576">
        <v>59</v>
      </c>
      <c r="N8" s="576"/>
      <c r="O8" s="576"/>
      <c r="P8" s="576">
        <v>56</v>
      </c>
      <c r="Q8" s="576"/>
      <c r="R8" s="576"/>
      <c r="S8" s="576">
        <v>24</v>
      </c>
      <c r="T8" s="576"/>
      <c r="U8" s="576"/>
      <c r="V8" s="576">
        <v>56</v>
      </c>
      <c r="W8" s="576"/>
      <c r="X8" s="576"/>
    </row>
    <row r="9" spans="1:53" s="58" customFormat="1" ht="25.9" customHeight="1" x14ac:dyDescent="0.15">
      <c r="A9" s="294">
        <v>20</v>
      </c>
      <c r="B9" s="294"/>
      <c r="C9" s="294"/>
      <c r="D9" s="294">
        <v>22</v>
      </c>
      <c r="E9" s="294"/>
      <c r="F9" s="294"/>
      <c r="G9" s="294">
        <v>12</v>
      </c>
      <c r="H9" s="294"/>
      <c r="I9" s="294"/>
      <c r="J9" s="294">
        <v>25</v>
      </c>
      <c r="K9" s="294"/>
      <c r="L9" s="294"/>
      <c r="M9" s="294">
        <v>27</v>
      </c>
      <c r="N9" s="294"/>
      <c r="O9" s="294"/>
      <c r="P9" s="294">
        <v>38</v>
      </c>
      <c r="Q9" s="294"/>
      <c r="R9" s="294"/>
      <c r="S9" s="294">
        <v>23</v>
      </c>
      <c r="T9" s="294"/>
      <c r="U9" s="294"/>
      <c r="V9" s="294">
        <v>42</v>
      </c>
      <c r="W9" s="294"/>
      <c r="X9" s="294"/>
    </row>
    <row r="10" spans="1:53" s="58" customFormat="1" ht="25.9" customHeight="1" x14ac:dyDescent="0.15">
      <c r="A10" s="577" t="s">
        <v>802</v>
      </c>
      <c r="B10" s="577"/>
      <c r="C10" s="577"/>
      <c r="D10" s="577" t="s">
        <v>802</v>
      </c>
      <c r="E10" s="577"/>
      <c r="F10" s="577"/>
      <c r="G10" s="577" t="s">
        <v>802</v>
      </c>
      <c r="H10" s="577"/>
      <c r="I10" s="577"/>
      <c r="J10" s="577" t="s">
        <v>802</v>
      </c>
      <c r="K10" s="577"/>
      <c r="L10" s="577"/>
      <c r="M10" s="294">
        <v>28</v>
      </c>
      <c r="N10" s="294"/>
      <c r="O10" s="294"/>
      <c r="P10" s="577" t="s">
        <v>802</v>
      </c>
      <c r="Q10" s="577"/>
      <c r="R10" s="577"/>
      <c r="S10" s="294">
        <v>1</v>
      </c>
      <c r="T10" s="294"/>
      <c r="U10" s="294"/>
      <c r="V10" s="577" t="s">
        <v>802</v>
      </c>
      <c r="W10" s="577"/>
      <c r="X10" s="577"/>
    </row>
    <row r="11" spans="1:53" s="58" customFormat="1" ht="25.9" customHeight="1" x14ac:dyDescent="0.15">
      <c r="A11" s="294">
        <v>1</v>
      </c>
      <c r="B11" s="294"/>
      <c r="C11" s="294"/>
      <c r="D11" s="294">
        <v>5</v>
      </c>
      <c r="E11" s="294"/>
      <c r="F11" s="294"/>
      <c r="G11" s="294">
        <v>1</v>
      </c>
      <c r="H11" s="294"/>
      <c r="I11" s="294"/>
      <c r="J11" s="577" t="s">
        <v>802</v>
      </c>
      <c r="K11" s="577"/>
      <c r="L11" s="577"/>
      <c r="M11" s="577" t="s">
        <v>802</v>
      </c>
      <c r="N11" s="577"/>
      <c r="O11" s="577"/>
      <c r="P11" s="294">
        <v>2</v>
      </c>
      <c r="Q11" s="294"/>
      <c r="R11" s="294"/>
      <c r="S11" s="294">
        <v>9</v>
      </c>
      <c r="T11" s="294"/>
      <c r="U11" s="294"/>
      <c r="V11" s="294">
        <v>5</v>
      </c>
      <c r="W11" s="294"/>
      <c r="X11" s="294"/>
    </row>
    <row r="12" spans="1:53" s="58" customFormat="1" ht="25.9" customHeight="1" x14ac:dyDescent="0.15">
      <c r="A12" s="576">
        <v>21</v>
      </c>
      <c r="B12" s="576"/>
      <c r="C12" s="576"/>
      <c r="D12" s="576">
        <v>27</v>
      </c>
      <c r="E12" s="576"/>
      <c r="F12" s="576"/>
      <c r="G12" s="576">
        <v>13</v>
      </c>
      <c r="H12" s="576"/>
      <c r="I12" s="576"/>
      <c r="J12" s="576">
        <v>25</v>
      </c>
      <c r="K12" s="576"/>
      <c r="L12" s="576"/>
      <c r="M12" s="576">
        <v>55</v>
      </c>
      <c r="N12" s="576"/>
      <c r="O12" s="576"/>
      <c r="P12" s="576">
        <v>40</v>
      </c>
      <c r="Q12" s="576"/>
      <c r="R12" s="576"/>
      <c r="S12" s="576">
        <v>33</v>
      </c>
      <c r="T12" s="576"/>
      <c r="U12" s="576"/>
      <c r="V12" s="576">
        <v>47</v>
      </c>
      <c r="W12" s="576"/>
      <c r="X12" s="576"/>
    </row>
    <row r="13" spans="1:53" s="58" customFormat="1" ht="25.9" customHeight="1" x14ac:dyDescent="0.15">
      <c r="A13" s="294">
        <v>14</v>
      </c>
      <c r="B13" s="294"/>
      <c r="C13" s="294"/>
      <c r="D13" s="294">
        <v>25</v>
      </c>
      <c r="E13" s="294"/>
      <c r="F13" s="294"/>
      <c r="G13" s="294">
        <v>7</v>
      </c>
      <c r="H13" s="294"/>
      <c r="I13" s="294"/>
      <c r="J13" s="294">
        <v>25</v>
      </c>
      <c r="K13" s="294"/>
      <c r="L13" s="294"/>
      <c r="M13" s="294">
        <v>15</v>
      </c>
      <c r="N13" s="294"/>
      <c r="O13" s="294"/>
      <c r="P13" s="294">
        <v>33</v>
      </c>
      <c r="Q13" s="294"/>
      <c r="R13" s="294"/>
      <c r="S13" s="294">
        <v>8</v>
      </c>
      <c r="T13" s="294"/>
      <c r="U13" s="294"/>
      <c r="V13" s="294">
        <v>26</v>
      </c>
      <c r="W13" s="294"/>
      <c r="X13" s="294"/>
    </row>
    <row r="14" spans="1:53" s="58" customFormat="1" ht="25.9" customHeight="1" x14ac:dyDescent="0.15">
      <c r="A14" s="577" t="s">
        <v>802</v>
      </c>
      <c r="B14" s="577"/>
      <c r="C14" s="577"/>
      <c r="D14" s="577" t="s">
        <v>802</v>
      </c>
      <c r="E14" s="577"/>
      <c r="F14" s="577"/>
      <c r="G14" s="577" t="s">
        <v>802</v>
      </c>
      <c r="H14" s="577"/>
      <c r="I14" s="577"/>
      <c r="J14" s="577" t="s">
        <v>802</v>
      </c>
      <c r="K14" s="577"/>
      <c r="L14" s="577"/>
      <c r="M14" s="294">
        <v>34</v>
      </c>
      <c r="N14" s="294"/>
      <c r="O14" s="294"/>
      <c r="P14" s="577" t="s">
        <v>802</v>
      </c>
      <c r="Q14" s="577"/>
      <c r="R14" s="577"/>
      <c r="S14" s="294">
        <v>0</v>
      </c>
      <c r="T14" s="294"/>
      <c r="U14" s="294"/>
      <c r="V14" s="294">
        <v>0</v>
      </c>
      <c r="W14" s="294"/>
      <c r="X14" s="294"/>
    </row>
    <row r="15" spans="1:53" s="58" customFormat="1" ht="25.9" customHeight="1" x14ac:dyDescent="0.15">
      <c r="A15" s="294">
        <v>0</v>
      </c>
      <c r="B15" s="294"/>
      <c r="C15" s="294"/>
      <c r="D15" s="294">
        <v>7</v>
      </c>
      <c r="E15" s="294"/>
      <c r="F15" s="294"/>
      <c r="G15" s="294">
        <v>3</v>
      </c>
      <c r="H15" s="294"/>
      <c r="I15" s="294"/>
      <c r="J15" s="294">
        <v>0</v>
      </c>
      <c r="K15" s="294"/>
      <c r="L15" s="294"/>
      <c r="M15" s="294">
        <v>0</v>
      </c>
      <c r="N15" s="294"/>
      <c r="O15" s="294"/>
      <c r="P15" s="294">
        <v>4</v>
      </c>
      <c r="Q15" s="294"/>
      <c r="R15" s="294"/>
      <c r="S15" s="294">
        <v>8</v>
      </c>
      <c r="T15" s="294"/>
      <c r="U15" s="294"/>
      <c r="V15" s="294">
        <v>7</v>
      </c>
      <c r="W15" s="294"/>
      <c r="X15" s="294"/>
    </row>
    <row r="16" spans="1:53" s="58" customFormat="1" ht="25.9" customHeight="1" x14ac:dyDescent="0.15">
      <c r="A16" s="576">
        <v>14</v>
      </c>
      <c r="B16" s="576"/>
      <c r="C16" s="576"/>
      <c r="D16" s="576">
        <v>32</v>
      </c>
      <c r="E16" s="576"/>
      <c r="F16" s="576"/>
      <c r="G16" s="576">
        <v>10</v>
      </c>
      <c r="H16" s="576"/>
      <c r="I16" s="576"/>
      <c r="J16" s="576">
        <v>25</v>
      </c>
      <c r="K16" s="576"/>
      <c r="L16" s="576"/>
      <c r="M16" s="576">
        <v>49</v>
      </c>
      <c r="N16" s="576"/>
      <c r="O16" s="576"/>
      <c r="P16" s="576">
        <v>37</v>
      </c>
      <c r="Q16" s="576"/>
      <c r="R16" s="576"/>
      <c r="S16" s="576">
        <v>16</v>
      </c>
      <c r="T16" s="576"/>
      <c r="U16" s="576"/>
      <c r="V16" s="576">
        <v>33</v>
      </c>
      <c r="W16" s="576"/>
      <c r="X16" s="576"/>
    </row>
    <row r="17" spans="1:24" s="58" customFormat="1" ht="25.9" customHeight="1" x14ac:dyDescent="0.15">
      <c r="A17" s="294">
        <v>3</v>
      </c>
      <c r="B17" s="294"/>
      <c r="C17" s="294"/>
      <c r="D17" s="294">
        <v>17</v>
      </c>
      <c r="E17" s="294"/>
      <c r="F17" s="294"/>
      <c r="G17" s="294">
        <v>3</v>
      </c>
      <c r="H17" s="294"/>
      <c r="I17" s="294"/>
      <c r="J17" s="294">
        <v>16</v>
      </c>
      <c r="K17" s="294"/>
      <c r="L17" s="294"/>
      <c r="M17" s="294">
        <v>17</v>
      </c>
      <c r="N17" s="294"/>
      <c r="O17" s="294"/>
      <c r="P17" s="294">
        <v>27</v>
      </c>
      <c r="Q17" s="294"/>
      <c r="R17" s="294"/>
      <c r="S17" s="294">
        <v>11</v>
      </c>
      <c r="T17" s="294"/>
      <c r="U17" s="294"/>
      <c r="V17" s="294">
        <v>25</v>
      </c>
      <c r="W17" s="294"/>
      <c r="X17" s="294"/>
    </row>
    <row r="18" spans="1:24" s="58" customFormat="1" ht="25.9" customHeight="1" x14ac:dyDescent="0.15">
      <c r="A18" s="577" t="s">
        <v>802</v>
      </c>
      <c r="B18" s="577"/>
      <c r="C18" s="577"/>
      <c r="D18" s="577" t="s">
        <v>802</v>
      </c>
      <c r="E18" s="577"/>
      <c r="F18" s="577"/>
      <c r="G18" s="577" t="s">
        <v>802</v>
      </c>
      <c r="H18" s="577"/>
      <c r="I18" s="577"/>
      <c r="J18" s="577" t="s">
        <v>802</v>
      </c>
      <c r="K18" s="577"/>
      <c r="L18" s="577"/>
      <c r="M18" s="294">
        <v>20</v>
      </c>
      <c r="N18" s="294"/>
      <c r="O18" s="294"/>
      <c r="P18" s="577" t="s">
        <v>802</v>
      </c>
      <c r="Q18" s="577"/>
      <c r="R18" s="577"/>
      <c r="S18" s="294">
        <v>0</v>
      </c>
      <c r="T18" s="294"/>
      <c r="U18" s="294"/>
      <c r="V18" s="294">
        <v>0</v>
      </c>
      <c r="W18" s="294"/>
      <c r="X18" s="294"/>
    </row>
    <row r="19" spans="1:24" s="58" customFormat="1" ht="25.9" customHeight="1" x14ac:dyDescent="0.15">
      <c r="A19" s="294">
        <v>0</v>
      </c>
      <c r="B19" s="294"/>
      <c r="C19" s="294"/>
      <c r="D19" s="294">
        <v>6</v>
      </c>
      <c r="E19" s="294"/>
      <c r="F19" s="294"/>
      <c r="G19" s="294">
        <v>0</v>
      </c>
      <c r="H19" s="294"/>
      <c r="I19" s="294"/>
      <c r="J19" s="294">
        <v>1</v>
      </c>
      <c r="K19" s="294"/>
      <c r="L19" s="294"/>
      <c r="M19" s="294">
        <v>0</v>
      </c>
      <c r="N19" s="294"/>
      <c r="O19" s="294"/>
      <c r="P19" s="294">
        <v>2</v>
      </c>
      <c r="Q19" s="294"/>
      <c r="R19" s="294"/>
      <c r="S19" s="294">
        <v>10</v>
      </c>
      <c r="T19" s="294"/>
      <c r="U19" s="294"/>
      <c r="V19" s="294">
        <v>3</v>
      </c>
      <c r="W19" s="294"/>
      <c r="X19" s="294"/>
    </row>
    <row r="20" spans="1:24" s="58" customFormat="1" ht="25.9" customHeight="1" thickBot="1" x14ac:dyDescent="0.2">
      <c r="A20" s="575">
        <v>3</v>
      </c>
      <c r="B20" s="575"/>
      <c r="C20" s="575"/>
      <c r="D20" s="575">
        <v>23</v>
      </c>
      <c r="E20" s="575"/>
      <c r="F20" s="575"/>
      <c r="G20" s="575">
        <v>3</v>
      </c>
      <c r="H20" s="575"/>
      <c r="I20" s="575"/>
      <c r="J20" s="575">
        <v>17</v>
      </c>
      <c r="K20" s="575"/>
      <c r="L20" s="575"/>
      <c r="M20" s="575">
        <v>37</v>
      </c>
      <c r="N20" s="575"/>
      <c r="O20" s="575"/>
      <c r="P20" s="575">
        <v>29</v>
      </c>
      <c r="Q20" s="575"/>
      <c r="R20" s="575"/>
      <c r="S20" s="575">
        <v>21</v>
      </c>
      <c r="T20" s="575"/>
      <c r="U20" s="575"/>
      <c r="V20" s="575">
        <v>28</v>
      </c>
      <c r="W20" s="575"/>
      <c r="X20" s="575"/>
    </row>
    <row r="21" spans="1:24" s="58" customFormat="1" ht="15.95" customHeight="1" x14ac:dyDescent="0.15">
      <c r="A21" s="30"/>
      <c r="B21" s="30"/>
      <c r="C21" s="30"/>
      <c r="D21" s="30"/>
    </row>
    <row r="22" spans="1:24" s="58" customFormat="1" ht="15.95" customHeight="1" x14ac:dyDescent="0.15">
      <c r="A22" s="30"/>
      <c r="B22" s="30"/>
      <c r="C22" s="30"/>
      <c r="D22" s="30"/>
    </row>
    <row r="23" spans="1:24" ht="18.399999999999999" customHeight="1" x14ac:dyDescent="0.15">
      <c r="A23" s="29"/>
      <c r="B23" s="29"/>
      <c r="C23" s="29"/>
      <c r="D23" s="29"/>
    </row>
    <row r="24" spans="1:24" s="22" customFormat="1" ht="18.399999999999999" customHeight="1" x14ac:dyDescent="0.15">
      <c r="A24" s="417" t="s">
        <v>744</v>
      </c>
      <c r="B24" s="417"/>
      <c r="C24" s="417"/>
      <c r="D24" s="417"/>
      <c r="E24" s="417"/>
      <c r="F24" s="417"/>
      <c r="G24" s="417"/>
      <c r="H24" s="417"/>
      <c r="I24" s="417"/>
      <c r="J24" s="417"/>
    </row>
    <row r="25" spans="1:24" s="30" customFormat="1" ht="16.7" customHeight="1" thickBot="1" x14ac:dyDescent="0.2">
      <c r="N25" s="215" t="s">
        <v>793</v>
      </c>
      <c r="O25" s="215"/>
      <c r="P25" s="215"/>
      <c r="Q25" s="215"/>
      <c r="R25" s="215"/>
      <c r="S25" s="215"/>
      <c r="T25" s="215"/>
    </row>
    <row r="26" spans="1:24" s="58" customFormat="1" ht="25.15" customHeight="1" x14ac:dyDescent="0.15">
      <c r="A26" s="204" t="s">
        <v>814</v>
      </c>
      <c r="B26" s="204"/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204"/>
      <c r="N26" s="204"/>
      <c r="O26" s="204"/>
      <c r="P26" s="204"/>
      <c r="Q26" s="204"/>
      <c r="R26" s="204"/>
      <c r="S26" s="204"/>
      <c r="T26" s="206"/>
    </row>
    <row r="27" spans="1:24" s="58" customFormat="1" ht="25.15" customHeight="1" x14ac:dyDescent="0.15">
      <c r="A27" s="192" t="s">
        <v>812</v>
      </c>
      <c r="B27" s="192"/>
      <c r="C27" s="192"/>
      <c r="D27" s="192"/>
      <c r="E27" s="192"/>
      <c r="F27" s="192" t="s">
        <v>813</v>
      </c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3"/>
    </row>
    <row r="28" spans="1:24" s="58" customFormat="1" ht="13.15" customHeight="1" x14ac:dyDescent="0.15">
      <c r="A28" s="192" t="s">
        <v>707</v>
      </c>
      <c r="B28" s="192"/>
      <c r="C28" s="192"/>
      <c r="D28" s="192"/>
      <c r="E28" s="192"/>
      <c r="F28" s="192" t="s">
        <v>809</v>
      </c>
      <c r="G28" s="192"/>
      <c r="H28" s="192"/>
      <c r="I28" s="192"/>
      <c r="J28" s="192"/>
      <c r="K28" s="192" t="s">
        <v>811</v>
      </c>
      <c r="L28" s="192"/>
      <c r="M28" s="192"/>
      <c r="N28" s="192"/>
      <c r="O28" s="192"/>
      <c r="P28" s="192" t="s">
        <v>810</v>
      </c>
      <c r="Q28" s="192"/>
      <c r="R28" s="192"/>
      <c r="S28" s="192"/>
      <c r="T28" s="193"/>
    </row>
    <row r="29" spans="1:24" s="58" customFormat="1" ht="13.15" customHeight="1" x14ac:dyDescent="0.15">
      <c r="A29" s="192"/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3"/>
    </row>
    <row r="30" spans="1:24" s="58" customFormat="1" ht="26.45" customHeight="1" x14ac:dyDescent="0.15">
      <c r="A30" s="571">
        <v>7.2</v>
      </c>
      <c r="B30" s="571"/>
      <c r="C30" s="571"/>
      <c r="D30" s="571"/>
      <c r="E30" s="571"/>
      <c r="F30" s="571">
        <v>205.4</v>
      </c>
      <c r="G30" s="571"/>
      <c r="H30" s="571"/>
      <c r="I30" s="571"/>
      <c r="J30" s="571"/>
      <c r="K30" s="571">
        <v>119.4</v>
      </c>
      <c r="L30" s="571"/>
      <c r="M30" s="571"/>
      <c r="N30" s="571"/>
      <c r="O30" s="571"/>
      <c r="P30" s="571">
        <v>58.1</v>
      </c>
      <c r="Q30" s="571"/>
      <c r="R30" s="571"/>
      <c r="S30" s="571"/>
      <c r="T30" s="571"/>
    </row>
    <row r="31" spans="1:24" s="58" customFormat="1" ht="26.45" customHeight="1" x14ac:dyDescent="0.15">
      <c r="A31" s="569">
        <v>222.2</v>
      </c>
      <c r="B31" s="569"/>
      <c r="C31" s="569"/>
      <c r="D31" s="569"/>
      <c r="E31" s="569"/>
      <c r="F31" s="569">
        <v>212.3</v>
      </c>
      <c r="G31" s="569"/>
      <c r="H31" s="569"/>
      <c r="I31" s="569"/>
      <c r="J31" s="569"/>
      <c r="K31" s="569">
        <v>118.3</v>
      </c>
      <c r="L31" s="569"/>
      <c r="M31" s="569"/>
      <c r="N31" s="569"/>
      <c r="O31" s="569"/>
      <c r="P31" s="569">
        <v>55.7</v>
      </c>
      <c r="Q31" s="569"/>
      <c r="R31" s="569"/>
      <c r="S31" s="569"/>
      <c r="T31" s="569"/>
    </row>
    <row r="32" spans="1:24" s="58" customFormat="1" ht="26.45" customHeight="1" x14ac:dyDescent="0.15">
      <c r="A32" s="569">
        <v>46.4</v>
      </c>
      <c r="B32" s="569"/>
      <c r="C32" s="569"/>
      <c r="D32" s="569"/>
      <c r="E32" s="569"/>
      <c r="F32" s="569">
        <v>214.8</v>
      </c>
      <c r="G32" s="569"/>
      <c r="H32" s="569"/>
      <c r="I32" s="569"/>
      <c r="J32" s="569"/>
      <c r="K32" s="569">
        <v>124.2</v>
      </c>
      <c r="L32" s="569"/>
      <c r="M32" s="569"/>
      <c r="N32" s="569"/>
      <c r="O32" s="569"/>
      <c r="P32" s="569">
        <v>57.8</v>
      </c>
      <c r="Q32" s="569"/>
      <c r="R32" s="569"/>
      <c r="S32" s="569"/>
      <c r="T32" s="569"/>
    </row>
    <row r="33" spans="1:20" s="58" customFormat="1" ht="26.45" customHeight="1" thickBot="1" x14ac:dyDescent="0.2">
      <c r="A33" s="570">
        <v>682.2</v>
      </c>
      <c r="B33" s="570"/>
      <c r="C33" s="570"/>
      <c r="D33" s="570"/>
      <c r="E33" s="570"/>
      <c r="F33" s="570">
        <v>216.5</v>
      </c>
      <c r="G33" s="570"/>
      <c r="H33" s="570"/>
      <c r="I33" s="570"/>
      <c r="J33" s="570"/>
      <c r="K33" s="570">
        <v>123.7</v>
      </c>
      <c r="L33" s="570"/>
      <c r="M33" s="570"/>
      <c r="N33" s="570"/>
      <c r="O33" s="570"/>
      <c r="P33" s="570">
        <v>57.1</v>
      </c>
      <c r="Q33" s="570"/>
      <c r="R33" s="570"/>
      <c r="S33" s="570"/>
      <c r="T33" s="570"/>
    </row>
    <row r="34" spans="1:20" s="58" customFormat="1" ht="12" x14ac:dyDescent="0.15"/>
    <row r="35" spans="1:20" s="58" customFormat="1" ht="12" x14ac:dyDescent="0.15"/>
    <row r="36" spans="1:20" s="58" customFormat="1" ht="12" x14ac:dyDescent="0.15"/>
    <row r="37" spans="1:20" s="58" customFormat="1" ht="12" x14ac:dyDescent="0.15"/>
  </sheetData>
  <mergeCells count="163">
    <mergeCell ref="A2:J2"/>
    <mergeCell ref="S3:X3"/>
    <mergeCell ref="A4:C4"/>
    <mergeCell ref="V4:X4"/>
    <mergeCell ref="A5:C5"/>
    <mergeCell ref="D5:F5"/>
    <mergeCell ref="D4:F4"/>
    <mergeCell ref="G4:I4"/>
    <mergeCell ref="J4:L4"/>
    <mergeCell ref="M4:O4"/>
    <mergeCell ref="P4:R4"/>
    <mergeCell ref="S4:U4"/>
    <mergeCell ref="G5:I5"/>
    <mergeCell ref="J5:L5"/>
    <mergeCell ref="M5:O5"/>
    <mergeCell ref="P5:R5"/>
    <mergeCell ref="S5:U5"/>
    <mergeCell ref="V5:X5"/>
    <mergeCell ref="S6:U6"/>
    <mergeCell ref="V6:X6"/>
    <mergeCell ref="A7:C7"/>
    <mergeCell ref="D7:F7"/>
    <mergeCell ref="A6:C6"/>
    <mergeCell ref="D6:F6"/>
    <mergeCell ref="G6:I6"/>
    <mergeCell ref="J6:L6"/>
    <mergeCell ref="M6:O6"/>
    <mergeCell ref="P6:R6"/>
    <mergeCell ref="G7:I7"/>
    <mergeCell ref="J7:L7"/>
    <mergeCell ref="M7:O7"/>
    <mergeCell ref="P7:R7"/>
    <mergeCell ref="S7:U7"/>
    <mergeCell ref="V7:X7"/>
    <mergeCell ref="S8:U8"/>
    <mergeCell ref="V8:X8"/>
    <mergeCell ref="A9:C9"/>
    <mergeCell ref="A8:C8"/>
    <mergeCell ref="D8:F8"/>
    <mergeCell ref="G8:I8"/>
    <mergeCell ref="J8:L8"/>
    <mergeCell ref="M8:O8"/>
    <mergeCell ref="P8:R8"/>
    <mergeCell ref="A10:C10"/>
    <mergeCell ref="D10:F10"/>
    <mergeCell ref="G10:I10"/>
    <mergeCell ref="D9:F9"/>
    <mergeCell ref="G9:I9"/>
    <mergeCell ref="J9:L9"/>
    <mergeCell ref="J10:L10"/>
    <mergeCell ref="M10:O10"/>
    <mergeCell ref="P10:R10"/>
    <mergeCell ref="S10:U10"/>
    <mergeCell ref="V10:X10"/>
    <mergeCell ref="V9:X9"/>
    <mergeCell ref="M9:O9"/>
    <mergeCell ref="P9:R9"/>
    <mergeCell ref="S9:U9"/>
    <mergeCell ref="P11:R11"/>
    <mergeCell ref="S11:U11"/>
    <mergeCell ref="V11:X11"/>
    <mergeCell ref="A12:C12"/>
    <mergeCell ref="A11:C11"/>
    <mergeCell ref="D11:F11"/>
    <mergeCell ref="G11:I11"/>
    <mergeCell ref="J11:L11"/>
    <mergeCell ref="M11:O11"/>
    <mergeCell ref="V12:X12"/>
    <mergeCell ref="A13:C13"/>
    <mergeCell ref="D13:F13"/>
    <mergeCell ref="D12:F12"/>
    <mergeCell ref="G12:I12"/>
    <mergeCell ref="J12:L12"/>
    <mergeCell ref="M12:O12"/>
    <mergeCell ref="P12:R12"/>
    <mergeCell ref="S12:U12"/>
    <mergeCell ref="G13:I13"/>
    <mergeCell ref="J13:L13"/>
    <mergeCell ref="M13:O13"/>
    <mergeCell ref="P13:R13"/>
    <mergeCell ref="S13:U13"/>
    <mergeCell ref="V13:X13"/>
    <mergeCell ref="S14:U14"/>
    <mergeCell ref="V14:X14"/>
    <mergeCell ref="A15:C15"/>
    <mergeCell ref="D15:F15"/>
    <mergeCell ref="A14:C14"/>
    <mergeCell ref="D14:F14"/>
    <mergeCell ref="G14:I14"/>
    <mergeCell ref="J14:L14"/>
    <mergeCell ref="M14:O14"/>
    <mergeCell ref="P14:R14"/>
    <mergeCell ref="G15:I15"/>
    <mergeCell ref="J15:L15"/>
    <mergeCell ref="M15:O15"/>
    <mergeCell ref="P15:R15"/>
    <mergeCell ref="S15:U15"/>
    <mergeCell ref="V15:X15"/>
    <mergeCell ref="S16:U16"/>
    <mergeCell ref="V16:X16"/>
    <mergeCell ref="A17:C17"/>
    <mergeCell ref="A16:C16"/>
    <mergeCell ref="D16:F16"/>
    <mergeCell ref="G16:I16"/>
    <mergeCell ref="J16:L16"/>
    <mergeCell ref="M16:O16"/>
    <mergeCell ref="P16:R16"/>
    <mergeCell ref="A18:C18"/>
    <mergeCell ref="D18:F18"/>
    <mergeCell ref="G18:I18"/>
    <mergeCell ref="D17:F17"/>
    <mergeCell ref="G17:I17"/>
    <mergeCell ref="J17:L17"/>
    <mergeCell ref="J18:L18"/>
    <mergeCell ref="M18:O18"/>
    <mergeCell ref="P18:R18"/>
    <mergeCell ref="S18:U18"/>
    <mergeCell ref="V18:X18"/>
    <mergeCell ref="V17:X17"/>
    <mergeCell ref="M17:O17"/>
    <mergeCell ref="P17:R17"/>
    <mergeCell ref="S17:U17"/>
    <mergeCell ref="P19:R19"/>
    <mergeCell ref="S19:U19"/>
    <mergeCell ref="V19:X19"/>
    <mergeCell ref="A20:C20"/>
    <mergeCell ref="A19:C19"/>
    <mergeCell ref="D19:F19"/>
    <mergeCell ref="G19:I19"/>
    <mergeCell ref="J19:L19"/>
    <mergeCell ref="M19:O19"/>
    <mergeCell ref="V20:X20"/>
    <mergeCell ref="A24:J24"/>
    <mergeCell ref="N25:T25"/>
    <mergeCell ref="A26:T26"/>
    <mergeCell ref="D20:F20"/>
    <mergeCell ref="G20:I20"/>
    <mergeCell ref="J20:L20"/>
    <mergeCell ref="M20:O20"/>
    <mergeCell ref="P20:R20"/>
    <mergeCell ref="S20:U20"/>
    <mergeCell ref="A27:E27"/>
    <mergeCell ref="F27:T27"/>
    <mergeCell ref="A28:E29"/>
    <mergeCell ref="F28:J29"/>
    <mergeCell ref="K28:O29"/>
    <mergeCell ref="P28:T29"/>
    <mergeCell ref="F30:J30"/>
    <mergeCell ref="K30:O30"/>
    <mergeCell ref="P30:T30"/>
    <mergeCell ref="A31:E31"/>
    <mergeCell ref="F31:J31"/>
    <mergeCell ref="A30:E30"/>
    <mergeCell ref="P32:T32"/>
    <mergeCell ref="A33:E33"/>
    <mergeCell ref="F33:J33"/>
    <mergeCell ref="K33:O33"/>
    <mergeCell ref="P33:T33"/>
    <mergeCell ref="K31:O31"/>
    <mergeCell ref="P31:T31"/>
    <mergeCell ref="A32:E32"/>
    <mergeCell ref="F32:J32"/>
    <mergeCell ref="K32:O32"/>
  </mergeCells>
  <phoneticPr fontId="1"/>
  <printOptions horizontalCentered="1"/>
  <pageMargins left="0.51181102362204722" right="0.31496062992125984" top="0.74803149606299213" bottom="0.74803149606299213" header="0.31496062992125984" footer="0.31496062992125984"/>
  <pageSetup paperSize="9" orientation="portrait" horizontalDpi="300" verticalDpi="300" r:id="rId1"/>
  <headerFooter>
    <oddHeader>&amp;R&amp;11第12章　建設・住宅　&amp;"ＭＳ ゴシック,太字"56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8"/>
  <sheetViews>
    <sheetView showGridLines="0" workbookViewId="0"/>
  </sheetViews>
  <sheetFormatPr defaultColWidth="8.7109375" defaultRowHeight="15.95" customHeight="1" x14ac:dyDescent="0.15"/>
  <cols>
    <col min="1" max="2" width="4.28515625" style="27" customWidth="1"/>
    <col min="3" max="32" width="2.5703125" style="27" customWidth="1"/>
    <col min="33" max="34" width="2.7109375" style="27" customWidth="1"/>
    <col min="35" max="35" width="3.140625" style="27" customWidth="1"/>
    <col min="36" max="37" width="2.7109375" style="27" customWidth="1"/>
    <col min="38" max="38" width="3.140625" style="27" customWidth="1"/>
    <col min="39" max="40" width="2.7109375" style="27" customWidth="1"/>
    <col min="41" max="41" width="3.140625" style="27" customWidth="1"/>
    <col min="42" max="43" width="2.7109375" style="27" customWidth="1"/>
    <col min="44" max="44" width="3.140625" style="27" customWidth="1"/>
    <col min="45" max="46" width="2.7109375" style="27" customWidth="1"/>
    <col min="47" max="47" width="3.140625" style="27" customWidth="1"/>
    <col min="48" max="49" width="2.7109375" style="27" customWidth="1"/>
    <col min="50" max="50" width="3.140625" style="27" customWidth="1"/>
    <col min="51" max="52" width="2.7109375" style="27" customWidth="1"/>
    <col min="53" max="53" width="3.140625" style="27" customWidth="1"/>
    <col min="54" max="55" width="2.7109375" style="27" customWidth="1"/>
    <col min="56" max="56" width="3.140625" style="27" customWidth="1"/>
    <col min="57" max="16384" width="8.7109375" style="27"/>
  </cols>
  <sheetData>
    <row r="1" spans="1:59" ht="15" customHeight="1" x14ac:dyDescent="0.15">
      <c r="Z1" s="29"/>
      <c r="AA1" s="29"/>
      <c r="AB1" s="29"/>
      <c r="AC1" s="29"/>
      <c r="AD1" s="29"/>
      <c r="AE1" s="29"/>
      <c r="AF1" s="29"/>
    </row>
    <row r="2" spans="1:59" ht="18.399999999999999" customHeight="1" x14ac:dyDescent="0.15">
      <c r="A2" s="214" t="s">
        <v>136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9"/>
      <c r="AH2" s="29"/>
      <c r="AI2" s="29"/>
      <c r="AJ2" s="29"/>
      <c r="AK2" s="29"/>
      <c r="AL2" s="29"/>
    </row>
    <row r="3" spans="1:59" ht="16.7" customHeight="1" thickBot="1" x14ac:dyDescent="0.2">
      <c r="A3" s="36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179" t="s">
        <v>138</v>
      </c>
      <c r="Z3" s="179"/>
      <c r="AA3" s="179"/>
      <c r="AB3" s="179"/>
      <c r="AC3" s="179"/>
      <c r="AD3" s="179"/>
      <c r="AE3" s="179"/>
      <c r="AF3" s="17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</row>
    <row r="4" spans="1:59" ht="22.15" customHeight="1" x14ac:dyDescent="0.15">
      <c r="A4" s="152" t="s">
        <v>145</v>
      </c>
      <c r="B4" s="153"/>
      <c r="C4" s="153" t="s">
        <v>146</v>
      </c>
      <c r="D4" s="153"/>
      <c r="E4" s="153"/>
      <c r="F4" s="153"/>
      <c r="G4" s="153"/>
      <c r="H4" s="153"/>
      <c r="I4" s="153" t="s">
        <v>139</v>
      </c>
      <c r="J4" s="153"/>
      <c r="K4" s="153"/>
      <c r="L4" s="153"/>
      <c r="M4" s="153"/>
      <c r="N4" s="153"/>
      <c r="O4" s="153" t="s">
        <v>147</v>
      </c>
      <c r="P4" s="153"/>
      <c r="Q4" s="153"/>
      <c r="R4" s="153"/>
      <c r="S4" s="153"/>
      <c r="T4" s="153"/>
      <c r="U4" s="153" t="s">
        <v>72</v>
      </c>
      <c r="V4" s="153"/>
      <c r="W4" s="153"/>
      <c r="X4" s="153"/>
      <c r="Y4" s="153"/>
      <c r="Z4" s="153"/>
      <c r="AA4" s="153" t="s">
        <v>73</v>
      </c>
      <c r="AB4" s="153"/>
      <c r="AC4" s="153"/>
      <c r="AD4" s="153"/>
      <c r="AE4" s="153"/>
      <c r="AF4" s="172"/>
      <c r="BE4" s="29"/>
      <c r="BF4" s="29"/>
      <c r="BG4" s="29"/>
    </row>
    <row r="5" spans="1:59" ht="22.15" customHeight="1" x14ac:dyDescent="0.15">
      <c r="A5" s="154"/>
      <c r="B5" s="155"/>
      <c r="C5" s="155" t="s">
        <v>150</v>
      </c>
      <c r="D5" s="155"/>
      <c r="E5" s="155"/>
      <c r="F5" s="155" t="s">
        <v>74</v>
      </c>
      <c r="G5" s="155"/>
      <c r="H5" s="155"/>
      <c r="I5" s="155" t="s">
        <v>150</v>
      </c>
      <c r="J5" s="155"/>
      <c r="K5" s="155"/>
      <c r="L5" s="155" t="s">
        <v>74</v>
      </c>
      <c r="M5" s="155"/>
      <c r="N5" s="155"/>
      <c r="O5" s="155" t="s">
        <v>150</v>
      </c>
      <c r="P5" s="155"/>
      <c r="Q5" s="155"/>
      <c r="R5" s="155" t="s">
        <v>74</v>
      </c>
      <c r="S5" s="155"/>
      <c r="T5" s="155"/>
      <c r="U5" s="155" t="s">
        <v>150</v>
      </c>
      <c r="V5" s="155"/>
      <c r="W5" s="155"/>
      <c r="X5" s="155" t="s">
        <v>74</v>
      </c>
      <c r="Y5" s="155"/>
      <c r="Z5" s="155"/>
      <c r="AA5" s="155" t="s">
        <v>150</v>
      </c>
      <c r="AB5" s="155"/>
      <c r="AC5" s="155"/>
      <c r="AD5" s="155" t="s">
        <v>74</v>
      </c>
      <c r="AE5" s="155"/>
      <c r="AF5" s="213"/>
    </row>
    <row r="6" spans="1:59" ht="22.15" customHeight="1" x14ac:dyDescent="0.15">
      <c r="A6" s="248" t="s">
        <v>143</v>
      </c>
      <c r="B6" s="249"/>
      <c r="C6" s="164">
        <v>874804</v>
      </c>
      <c r="D6" s="165"/>
      <c r="E6" s="165"/>
      <c r="F6" s="165">
        <v>175924</v>
      </c>
      <c r="G6" s="165"/>
      <c r="H6" s="165"/>
      <c r="I6" s="165">
        <v>580227</v>
      </c>
      <c r="J6" s="165"/>
      <c r="K6" s="165"/>
      <c r="L6" s="165">
        <v>131506</v>
      </c>
      <c r="M6" s="165"/>
      <c r="N6" s="165"/>
      <c r="O6" s="165">
        <v>268122</v>
      </c>
      <c r="P6" s="165"/>
      <c r="Q6" s="165"/>
      <c r="R6" s="165">
        <v>24674</v>
      </c>
      <c r="S6" s="165"/>
      <c r="T6" s="165"/>
      <c r="U6" s="255">
        <v>13167</v>
      </c>
      <c r="V6" s="255"/>
      <c r="W6" s="255"/>
      <c r="X6" s="165">
        <v>4827</v>
      </c>
      <c r="Y6" s="165"/>
      <c r="Z6" s="165"/>
      <c r="AA6" s="165">
        <v>420</v>
      </c>
      <c r="AB6" s="165"/>
      <c r="AC6" s="165"/>
      <c r="AD6" s="165">
        <v>296</v>
      </c>
      <c r="AE6" s="165"/>
      <c r="AF6" s="165"/>
    </row>
    <row r="7" spans="1:59" ht="22.15" customHeight="1" x14ac:dyDescent="0.15">
      <c r="A7" s="157">
        <v>18</v>
      </c>
      <c r="B7" s="158"/>
      <c r="C7" s="166">
        <v>906211</v>
      </c>
      <c r="D7" s="163"/>
      <c r="E7" s="163"/>
      <c r="F7" s="163">
        <v>177347</v>
      </c>
      <c r="G7" s="163"/>
      <c r="H7" s="163"/>
      <c r="I7" s="163">
        <v>596944</v>
      </c>
      <c r="J7" s="163"/>
      <c r="K7" s="163"/>
      <c r="L7" s="163">
        <v>132679</v>
      </c>
      <c r="M7" s="163"/>
      <c r="N7" s="163"/>
      <c r="O7" s="163">
        <v>282575</v>
      </c>
      <c r="P7" s="163"/>
      <c r="Q7" s="163"/>
      <c r="R7" s="163">
        <v>26075</v>
      </c>
      <c r="S7" s="163"/>
      <c r="T7" s="163"/>
      <c r="U7" s="254">
        <v>12806</v>
      </c>
      <c r="V7" s="254"/>
      <c r="W7" s="254"/>
      <c r="X7" s="163">
        <v>4047</v>
      </c>
      <c r="Y7" s="163"/>
      <c r="Z7" s="163"/>
      <c r="AA7" s="163">
        <v>407</v>
      </c>
      <c r="AB7" s="163"/>
      <c r="AC7" s="163"/>
      <c r="AD7" s="163">
        <v>279</v>
      </c>
      <c r="AE7" s="163"/>
      <c r="AF7" s="163"/>
    </row>
    <row r="8" spans="1:59" ht="22.15" customHeight="1" x14ac:dyDescent="0.15">
      <c r="A8" s="157">
        <v>19</v>
      </c>
      <c r="B8" s="158"/>
      <c r="C8" s="166">
        <v>941584</v>
      </c>
      <c r="D8" s="163"/>
      <c r="E8" s="163"/>
      <c r="F8" s="163">
        <v>185163</v>
      </c>
      <c r="G8" s="163"/>
      <c r="H8" s="163"/>
      <c r="I8" s="163">
        <v>613934</v>
      </c>
      <c r="J8" s="163"/>
      <c r="K8" s="163"/>
      <c r="L8" s="163">
        <v>137340</v>
      </c>
      <c r="M8" s="163"/>
      <c r="N8" s="163"/>
      <c r="O8" s="163">
        <v>299883</v>
      </c>
      <c r="P8" s="163"/>
      <c r="Q8" s="163"/>
      <c r="R8" s="163">
        <v>29088</v>
      </c>
      <c r="S8" s="163"/>
      <c r="T8" s="163"/>
      <c r="U8" s="254">
        <v>12510</v>
      </c>
      <c r="V8" s="254"/>
      <c r="W8" s="254"/>
      <c r="X8" s="163">
        <v>3910</v>
      </c>
      <c r="Y8" s="163"/>
      <c r="Z8" s="163"/>
      <c r="AA8" s="163">
        <v>389</v>
      </c>
      <c r="AB8" s="163"/>
      <c r="AC8" s="163"/>
      <c r="AD8" s="163">
        <v>269</v>
      </c>
      <c r="AE8" s="163"/>
      <c r="AF8" s="163"/>
    </row>
    <row r="9" spans="1:59" ht="22.15" customHeight="1" x14ac:dyDescent="0.15">
      <c r="A9" s="157">
        <v>20</v>
      </c>
      <c r="B9" s="158"/>
      <c r="C9" s="166">
        <v>992491</v>
      </c>
      <c r="D9" s="163"/>
      <c r="E9" s="163"/>
      <c r="F9" s="163">
        <v>182222</v>
      </c>
      <c r="G9" s="163"/>
      <c r="H9" s="163"/>
      <c r="I9" s="163">
        <v>597625</v>
      </c>
      <c r="J9" s="163"/>
      <c r="K9" s="163"/>
      <c r="L9" s="163">
        <v>132985</v>
      </c>
      <c r="M9" s="163"/>
      <c r="N9" s="163"/>
      <c r="O9" s="163">
        <v>364228</v>
      </c>
      <c r="P9" s="163"/>
      <c r="Q9" s="163"/>
      <c r="R9" s="163">
        <v>29813</v>
      </c>
      <c r="S9" s="163"/>
      <c r="T9" s="163"/>
      <c r="U9" s="254">
        <v>11797</v>
      </c>
      <c r="V9" s="254"/>
      <c r="W9" s="254"/>
      <c r="X9" s="163">
        <v>3607</v>
      </c>
      <c r="Y9" s="163"/>
      <c r="Z9" s="163"/>
      <c r="AA9" s="163">
        <v>440</v>
      </c>
      <c r="AB9" s="163"/>
      <c r="AC9" s="163"/>
      <c r="AD9" s="163">
        <v>294</v>
      </c>
      <c r="AE9" s="163"/>
      <c r="AF9" s="163"/>
    </row>
    <row r="10" spans="1:59" ht="22.15" customHeight="1" thickBot="1" x14ac:dyDescent="0.2">
      <c r="A10" s="159">
        <v>21</v>
      </c>
      <c r="B10" s="160"/>
      <c r="C10" s="169">
        <v>918204</v>
      </c>
      <c r="D10" s="151"/>
      <c r="E10" s="151"/>
      <c r="F10" s="151">
        <v>183841</v>
      </c>
      <c r="G10" s="151"/>
      <c r="H10" s="151"/>
      <c r="I10" s="151">
        <v>574800</v>
      </c>
      <c r="J10" s="151"/>
      <c r="K10" s="151"/>
      <c r="L10" s="151">
        <v>132814</v>
      </c>
      <c r="M10" s="151"/>
      <c r="N10" s="151"/>
      <c r="O10" s="151">
        <v>311537</v>
      </c>
      <c r="P10" s="151"/>
      <c r="Q10" s="151"/>
      <c r="R10" s="151">
        <v>31240</v>
      </c>
      <c r="S10" s="151"/>
      <c r="T10" s="151"/>
      <c r="U10" s="253">
        <v>11535</v>
      </c>
      <c r="V10" s="253"/>
      <c r="W10" s="253"/>
      <c r="X10" s="151">
        <v>3450</v>
      </c>
      <c r="Y10" s="151"/>
      <c r="Z10" s="151"/>
      <c r="AA10" s="151">
        <v>423</v>
      </c>
      <c r="AB10" s="151"/>
      <c r="AC10" s="151"/>
      <c r="AD10" s="151">
        <v>281</v>
      </c>
      <c r="AE10" s="151"/>
      <c r="AF10" s="151"/>
    </row>
    <row r="11" spans="1:59" ht="22.15" customHeight="1" x14ac:dyDescent="0.15">
      <c r="A11" s="152" t="s">
        <v>145</v>
      </c>
      <c r="B11" s="153"/>
      <c r="C11" s="153" t="s">
        <v>148</v>
      </c>
      <c r="D11" s="153"/>
      <c r="E11" s="153"/>
      <c r="F11" s="153"/>
      <c r="G11" s="153"/>
      <c r="H11" s="153"/>
      <c r="I11" s="153" t="s">
        <v>149</v>
      </c>
      <c r="J11" s="153"/>
      <c r="K11" s="153"/>
      <c r="L11" s="153"/>
      <c r="M11" s="153"/>
      <c r="N11" s="153"/>
      <c r="O11" s="153" t="s">
        <v>76</v>
      </c>
      <c r="P11" s="153"/>
      <c r="Q11" s="153"/>
      <c r="R11" s="153"/>
      <c r="S11" s="153"/>
      <c r="T11" s="153"/>
      <c r="U11" s="153" t="s">
        <v>140</v>
      </c>
      <c r="V11" s="153"/>
      <c r="W11" s="153"/>
      <c r="X11" s="153"/>
      <c r="Y11" s="153"/>
      <c r="Z11" s="172"/>
      <c r="AA11" s="36"/>
      <c r="AB11" s="36"/>
      <c r="AC11" s="36"/>
      <c r="AD11" s="36"/>
      <c r="AE11" s="36"/>
      <c r="AF11" s="36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</row>
    <row r="12" spans="1:59" ht="22.15" customHeight="1" x14ac:dyDescent="0.15">
      <c r="A12" s="154"/>
      <c r="B12" s="155"/>
      <c r="C12" s="155" t="s">
        <v>150</v>
      </c>
      <c r="D12" s="155"/>
      <c r="E12" s="155"/>
      <c r="F12" s="155" t="s">
        <v>74</v>
      </c>
      <c r="G12" s="155"/>
      <c r="H12" s="155"/>
      <c r="I12" s="155" t="s">
        <v>150</v>
      </c>
      <c r="J12" s="155"/>
      <c r="K12" s="155"/>
      <c r="L12" s="155" t="s">
        <v>74</v>
      </c>
      <c r="M12" s="155"/>
      <c r="N12" s="155"/>
      <c r="O12" s="155" t="s">
        <v>150</v>
      </c>
      <c r="P12" s="155"/>
      <c r="Q12" s="155"/>
      <c r="R12" s="155" t="s">
        <v>74</v>
      </c>
      <c r="S12" s="155"/>
      <c r="T12" s="155"/>
      <c r="U12" s="155" t="s">
        <v>150</v>
      </c>
      <c r="V12" s="155"/>
      <c r="W12" s="155"/>
      <c r="X12" s="155" t="s">
        <v>74</v>
      </c>
      <c r="Y12" s="155"/>
      <c r="Z12" s="213"/>
      <c r="AA12" s="36"/>
      <c r="AB12" s="36"/>
      <c r="AC12" s="36"/>
      <c r="AD12" s="36"/>
      <c r="AE12" s="36"/>
      <c r="AF12" s="36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</row>
    <row r="13" spans="1:59" ht="22.15" customHeight="1" x14ac:dyDescent="0.15">
      <c r="A13" s="248" t="s">
        <v>144</v>
      </c>
      <c r="B13" s="249"/>
      <c r="C13" s="164">
        <v>11883</v>
      </c>
      <c r="D13" s="165"/>
      <c r="E13" s="165"/>
      <c r="F13" s="165">
        <v>1218</v>
      </c>
      <c r="G13" s="165"/>
      <c r="H13" s="165"/>
      <c r="I13" s="165">
        <v>12420</v>
      </c>
      <c r="J13" s="165"/>
      <c r="K13" s="165"/>
      <c r="L13" s="165">
        <v>12136</v>
      </c>
      <c r="M13" s="165"/>
      <c r="N13" s="165"/>
      <c r="O13" s="165">
        <v>277</v>
      </c>
      <c r="P13" s="165"/>
      <c r="Q13" s="165"/>
      <c r="R13" s="165">
        <v>831</v>
      </c>
      <c r="S13" s="165"/>
      <c r="T13" s="165"/>
      <c r="U13" s="165">
        <v>1455</v>
      </c>
      <c r="V13" s="165"/>
      <c r="W13" s="165"/>
      <c r="X13" s="165">
        <v>436</v>
      </c>
      <c r="Y13" s="165"/>
      <c r="Z13" s="165"/>
      <c r="AA13" s="36"/>
      <c r="AB13" s="36"/>
      <c r="AC13" s="36"/>
      <c r="AD13" s="36"/>
      <c r="AE13" s="36"/>
      <c r="AF13" s="36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</row>
    <row r="14" spans="1:59" ht="22.15" customHeight="1" x14ac:dyDescent="0.15">
      <c r="A14" s="157">
        <v>18</v>
      </c>
      <c r="B14" s="158"/>
      <c r="C14" s="166">
        <v>12045</v>
      </c>
      <c r="D14" s="163"/>
      <c r="E14" s="163"/>
      <c r="F14" s="163">
        <v>1247</v>
      </c>
      <c r="G14" s="163"/>
      <c r="H14" s="163"/>
      <c r="I14" s="163">
        <v>12574</v>
      </c>
      <c r="J14" s="163"/>
      <c r="K14" s="163"/>
      <c r="L14" s="163">
        <v>11761</v>
      </c>
      <c r="M14" s="163"/>
      <c r="N14" s="163"/>
      <c r="O14" s="163">
        <v>261</v>
      </c>
      <c r="P14" s="163"/>
      <c r="Q14" s="163"/>
      <c r="R14" s="163">
        <v>837</v>
      </c>
      <c r="S14" s="163"/>
      <c r="T14" s="163"/>
      <c r="U14" s="163">
        <v>1405</v>
      </c>
      <c r="V14" s="163"/>
      <c r="W14" s="163"/>
      <c r="X14" s="163">
        <v>422</v>
      </c>
      <c r="Y14" s="163"/>
      <c r="Z14" s="163"/>
      <c r="AA14" s="36"/>
      <c r="AB14" s="36"/>
      <c r="AC14" s="36"/>
      <c r="AD14" s="36"/>
      <c r="AE14" s="36"/>
      <c r="AF14" s="36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</row>
    <row r="15" spans="1:59" ht="22.15" customHeight="1" x14ac:dyDescent="0.15">
      <c r="A15" s="157">
        <v>19</v>
      </c>
      <c r="B15" s="158"/>
      <c r="C15" s="166">
        <v>12256</v>
      </c>
      <c r="D15" s="163"/>
      <c r="E15" s="163"/>
      <c r="F15" s="163">
        <v>1250</v>
      </c>
      <c r="G15" s="163"/>
      <c r="H15" s="163"/>
      <c r="I15" s="163">
        <v>13495</v>
      </c>
      <c r="J15" s="163"/>
      <c r="K15" s="163"/>
      <c r="L15" s="163">
        <v>12098</v>
      </c>
      <c r="M15" s="163"/>
      <c r="N15" s="163"/>
      <c r="O15" s="163">
        <v>225</v>
      </c>
      <c r="P15" s="163"/>
      <c r="Q15" s="163"/>
      <c r="R15" s="163">
        <v>787</v>
      </c>
      <c r="S15" s="163"/>
      <c r="T15" s="163"/>
      <c r="U15" s="163">
        <v>1402</v>
      </c>
      <c r="V15" s="163"/>
      <c r="W15" s="163"/>
      <c r="X15" s="163">
        <v>421</v>
      </c>
      <c r="Y15" s="163"/>
      <c r="Z15" s="163"/>
      <c r="AA15" s="36"/>
      <c r="AB15" s="36"/>
      <c r="AC15" s="36"/>
      <c r="AD15" s="36"/>
      <c r="AE15" s="36"/>
      <c r="AF15" s="36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</row>
    <row r="16" spans="1:59" ht="22.15" customHeight="1" x14ac:dyDescent="0.15">
      <c r="A16" s="157">
        <v>20</v>
      </c>
      <c r="B16" s="158"/>
      <c r="C16" s="166">
        <v>12294</v>
      </c>
      <c r="D16" s="163"/>
      <c r="E16" s="163"/>
      <c r="F16" s="163">
        <v>1262</v>
      </c>
      <c r="G16" s="163"/>
      <c r="H16" s="163"/>
      <c r="I16" s="163">
        <v>17160</v>
      </c>
      <c r="J16" s="163"/>
      <c r="K16" s="163"/>
      <c r="L16" s="163">
        <v>13173</v>
      </c>
      <c r="M16" s="163"/>
      <c r="N16" s="163"/>
      <c r="O16" s="163">
        <v>246</v>
      </c>
      <c r="P16" s="163"/>
      <c r="Q16" s="163"/>
      <c r="R16" s="163">
        <v>872</v>
      </c>
      <c r="S16" s="163"/>
      <c r="T16" s="163"/>
      <c r="U16" s="163">
        <v>498</v>
      </c>
      <c r="V16" s="163"/>
      <c r="W16" s="163"/>
      <c r="X16" s="163">
        <v>216</v>
      </c>
      <c r="Y16" s="163"/>
      <c r="Z16" s="163"/>
      <c r="AA16" s="36"/>
      <c r="AB16" s="36"/>
      <c r="AC16" s="36"/>
      <c r="AD16" s="36"/>
      <c r="AE16" s="36"/>
      <c r="AF16" s="36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</row>
    <row r="17" spans="1:59" ht="22.15" customHeight="1" thickBot="1" x14ac:dyDescent="0.2">
      <c r="A17" s="159">
        <v>21</v>
      </c>
      <c r="B17" s="160"/>
      <c r="C17" s="169">
        <v>11924</v>
      </c>
      <c r="D17" s="151"/>
      <c r="E17" s="151"/>
      <c r="F17" s="151">
        <v>1180</v>
      </c>
      <c r="G17" s="151"/>
      <c r="H17" s="151"/>
      <c r="I17" s="151">
        <v>18930</v>
      </c>
      <c r="J17" s="151"/>
      <c r="K17" s="151"/>
      <c r="L17" s="151">
        <v>13804</v>
      </c>
      <c r="M17" s="151"/>
      <c r="N17" s="151"/>
      <c r="O17" s="151">
        <v>224</v>
      </c>
      <c r="P17" s="151"/>
      <c r="Q17" s="151"/>
      <c r="R17" s="151">
        <v>889</v>
      </c>
      <c r="S17" s="151"/>
      <c r="T17" s="151"/>
      <c r="U17" s="151">
        <v>366</v>
      </c>
      <c r="V17" s="151"/>
      <c r="W17" s="151"/>
      <c r="X17" s="151">
        <v>183</v>
      </c>
      <c r="Y17" s="151"/>
      <c r="Z17" s="151"/>
      <c r="AA17" s="36"/>
      <c r="AB17" s="36"/>
      <c r="AC17" s="36"/>
      <c r="AD17" s="36"/>
      <c r="AE17" s="36"/>
      <c r="AF17" s="36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</row>
    <row r="18" spans="1:59" ht="15.95" customHeight="1" x14ac:dyDescent="0.15">
      <c r="A18" s="25" t="s">
        <v>75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</row>
    <row r="19" spans="1:59" ht="15.95" customHeight="1" x14ac:dyDescent="0.1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</row>
    <row r="20" spans="1:59" ht="15.95" customHeight="1" x14ac:dyDescent="0.1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</row>
    <row r="21" spans="1:59" ht="18.399999999999999" customHeight="1" x14ac:dyDescent="0.15">
      <c r="A21" s="214" t="s">
        <v>137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  <c r="R21" s="214"/>
      <c r="S21" s="214"/>
      <c r="T21" s="214"/>
      <c r="U21" s="214"/>
      <c r="V21" s="214"/>
      <c r="W21" s="214"/>
      <c r="X21" s="214"/>
      <c r="Y21" s="214"/>
      <c r="Z21" s="214"/>
      <c r="AA21" s="214"/>
      <c r="AB21" s="214"/>
      <c r="AC21" s="214"/>
      <c r="AD21" s="214"/>
      <c r="AE21" s="214"/>
      <c r="AF21" s="214"/>
    </row>
    <row r="22" spans="1:59" ht="18.399999999999999" customHeight="1" thickBot="1" x14ac:dyDescent="0.2">
      <c r="A22" s="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250" t="s">
        <v>141</v>
      </c>
      <c r="Z22" s="250"/>
      <c r="AA22" s="250"/>
      <c r="AB22" s="250"/>
      <c r="AC22" s="250"/>
      <c r="AD22" s="250"/>
      <c r="AE22" s="250"/>
      <c r="AF22" s="250"/>
    </row>
    <row r="23" spans="1:59" ht="21" customHeight="1" x14ac:dyDescent="0.15">
      <c r="A23" s="133" t="s">
        <v>145</v>
      </c>
      <c r="B23" s="134"/>
      <c r="C23" s="134" t="s">
        <v>142</v>
      </c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 t="s">
        <v>151</v>
      </c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7"/>
    </row>
    <row r="24" spans="1:59" ht="21" customHeight="1" x14ac:dyDescent="0.15">
      <c r="A24" s="135"/>
      <c r="B24" s="136"/>
      <c r="C24" s="136" t="s">
        <v>152</v>
      </c>
      <c r="D24" s="136"/>
      <c r="E24" s="136"/>
      <c r="F24" s="136"/>
      <c r="G24" s="136"/>
      <c r="H24" s="136" t="s">
        <v>153</v>
      </c>
      <c r="I24" s="136"/>
      <c r="J24" s="136"/>
      <c r="K24" s="136"/>
      <c r="L24" s="136"/>
      <c r="M24" s="136" t="s">
        <v>154</v>
      </c>
      <c r="N24" s="136"/>
      <c r="O24" s="136"/>
      <c r="P24" s="136"/>
      <c r="Q24" s="136"/>
      <c r="R24" s="136" t="s">
        <v>155</v>
      </c>
      <c r="S24" s="136"/>
      <c r="T24" s="136"/>
      <c r="U24" s="136"/>
      <c r="V24" s="136"/>
      <c r="W24" s="136" t="s">
        <v>77</v>
      </c>
      <c r="X24" s="136"/>
      <c r="Y24" s="136"/>
      <c r="Z24" s="136"/>
      <c r="AA24" s="136"/>
      <c r="AB24" s="136" t="s">
        <v>154</v>
      </c>
      <c r="AC24" s="136"/>
      <c r="AD24" s="136"/>
      <c r="AE24" s="136"/>
      <c r="AF24" s="138"/>
    </row>
    <row r="25" spans="1:59" ht="21.75" customHeight="1" x14ac:dyDescent="0.15">
      <c r="A25" s="248" t="s">
        <v>143</v>
      </c>
      <c r="B25" s="249"/>
      <c r="C25" s="243">
        <v>74264</v>
      </c>
      <c r="D25" s="235"/>
      <c r="E25" s="235"/>
      <c r="F25" s="235"/>
      <c r="G25" s="235"/>
      <c r="H25" s="235">
        <v>40391</v>
      </c>
      <c r="I25" s="235"/>
      <c r="J25" s="235"/>
      <c r="K25" s="235"/>
      <c r="L25" s="235"/>
      <c r="M25" s="236">
        <v>54.4</v>
      </c>
      <c r="N25" s="236"/>
      <c r="O25" s="236"/>
      <c r="P25" s="236"/>
      <c r="Q25" s="236"/>
      <c r="R25" s="235">
        <v>190460</v>
      </c>
      <c r="S25" s="235"/>
      <c r="T25" s="235"/>
      <c r="U25" s="235"/>
      <c r="V25" s="235"/>
      <c r="W25" s="235">
        <v>84637</v>
      </c>
      <c r="X25" s="235"/>
      <c r="Y25" s="235"/>
      <c r="Z25" s="235"/>
      <c r="AA25" s="235"/>
      <c r="AB25" s="236">
        <v>44.4</v>
      </c>
      <c r="AC25" s="236"/>
      <c r="AD25" s="236"/>
      <c r="AE25" s="236"/>
      <c r="AF25" s="236"/>
    </row>
    <row r="26" spans="1:59" ht="21.75" customHeight="1" x14ac:dyDescent="0.15">
      <c r="A26" s="238">
        <v>18</v>
      </c>
      <c r="B26" s="251"/>
      <c r="C26" s="244">
        <v>74691</v>
      </c>
      <c r="D26" s="232"/>
      <c r="E26" s="232"/>
      <c r="F26" s="232"/>
      <c r="G26" s="232"/>
      <c r="H26" s="232">
        <v>40776</v>
      </c>
      <c r="I26" s="232"/>
      <c r="J26" s="232"/>
      <c r="K26" s="232"/>
      <c r="L26" s="232"/>
      <c r="M26" s="231">
        <v>54.6</v>
      </c>
      <c r="N26" s="231"/>
      <c r="O26" s="231"/>
      <c r="P26" s="231"/>
      <c r="Q26" s="231"/>
      <c r="R26" s="232">
        <v>188923</v>
      </c>
      <c r="S26" s="232"/>
      <c r="T26" s="232"/>
      <c r="U26" s="232"/>
      <c r="V26" s="232"/>
      <c r="W26" s="232">
        <v>83388</v>
      </c>
      <c r="X26" s="232"/>
      <c r="Y26" s="232"/>
      <c r="Z26" s="232"/>
      <c r="AA26" s="232"/>
      <c r="AB26" s="231">
        <v>44.1</v>
      </c>
      <c r="AC26" s="231"/>
      <c r="AD26" s="231"/>
      <c r="AE26" s="231"/>
      <c r="AF26" s="231"/>
    </row>
    <row r="27" spans="1:59" ht="21.75" customHeight="1" x14ac:dyDescent="0.15">
      <c r="A27" s="238">
        <v>19</v>
      </c>
      <c r="B27" s="251"/>
      <c r="C27" s="244">
        <v>75080</v>
      </c>
      <c r="D27" s="232"/>
      <c r="E27" s="232"/>
      <c r="F27" s="232"/>
      <c r="G27" s="232"/>
      <c r="H27" s="232">
        <v>40768</v>
      </c>
      <c r="I27" s="232"/>
      <c r="J27" s="232"/>
      <c r="K27" s="232"/>
      <c r="L27" s="232"/>
      <c r="M27" s="231">
        <v>54.3</v>
      </c>
      <c r="N27" s="231"/>
      <c r="O27" s="231"/>
      <c r="P27" s="231"/>
      <c r="Q27" s="231"/>
      <c r="R27" s="232">
        <v>187459</v>
      </c>
      <c r="S27" s="232"/>
      <c r="T27" s="232"/>
      <c r="U27" s="232"/>
      <c r="V27" s="232"/>
      <c r="W27" s="232">
        <v>81492</v>
      </c>
      <c r="X27" s="232"/>
      <c r="Y27" s="232"/>
      <c r="Z27" s="232"/>
      <c r="AA27" s="232"/>
      <c r="AB27" s="231">
        <v>43.5</v>
      </c>
      <c r="AC27" s="231"/>
      <c r="AD27" s="231"/>
      <c r="AE27" s="231"/>
      <c r="AF27" s="231"/>
    </row>
    <row r="28" spans="1:59" ht="21.75" customHeight="1" x14ac:dyDescent="0.15">
      <c r="A28" s="238">
        <v>20</v>
      </c>
      <c r="B28" s="251"/>
      <c r="C28" s="244">
        <v>75349</v>
      </c>
      <c r="D28" s="232"/>
      <c r="E28" s="232"/>
      <c r="F28" s="232"/>
      <c r="G28" s="232"/>
      <c r="H28" s="232">
        <v>33444</v>
      </c>
      <c r="I28" s="232"/>
      <c r="J28" s="232"/>
      <c r="K28" s="232"/>
      <c r="L28" s="232"/>
      <c r="M28" s="231">
        <v>44.4</v>
      </c>
      <c r="N28" s="231"/>
      <c r="O28" s="231"/>
      <c r="P28" s="231"/>
      <c r="Q28" s="231"/>
      <c r="R28" s="232">
        <v>185899</v>
      </c>
      <c r="S28" s="232"/>
      <c r="T28" s="232"/>
      <c r="U28" s="232"/>
      <c r="V28" s="232"/>
      <c r="W28" s="232">
        <v>61751</v>
      </c>
      <c r="X28" s="232"/>
      <c r="Y28" s="232"/>
      <c r="Z28" s="232"/>
      <c r="AA28" s="232"/>
      <c r="AB28" s="231">
        <v>33.200000000000003</v>
      </c>
      <c r="AC28" s="231"/>
      <c r="AD28" s="231"/>
      <c r="AE28" s="231"/>
      <c r="AF28" s="231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35"/>
    </row>
    <row r="29" spans="1:59" ht="21.75" customHeight="1" thickBot="1" x14ac:dyDescent="0.2">
      <c r="A29" s="240">
        <v>21</v>
      </c>
      <c r="B29" s="252"/>
      <c r="C29" s="245">
        <v>75738</v>
      </c>
      <c r="D29" s="233"/>
      <c r="E29" s="233"/>
      <c r="F29" s="233"/>
      <c r="G29" s="233"/>
      <c r="H29" s="233">
        <v>32715</v>
      </c>
      <c r="I29" s="233"/>
      <c r="J29" s="233"/>
      <c r="K29" s="233"/>
      <c r="L29" s="233"/>
      <c r="M29" s="234">
        <v>43.2</v>
      </c>
      <c r="N29" s="234"/>
      <c r="O29" s="234"/>
      <c r="P29" s="234"/>
      <c r="Q29" s="234"/>
      <c r="R29" s="233">
        <v>184619</v>
      </c>
      <c r="S29" s="233"/>
      <c r="T29" s="233"/>
      <c r="U29" s="233"/>
      <c r="V29" s="233"/>
      <c r="W29" s="233">
        <v>60915</v>
      </c>
      <c r="X29" s="233"/>
      <c r="Y29" s="233"/>
      <c r="Z29" s="233"/>
      <c r="AA29" s="233"/>
      <c r="AB29" s="234">
        <v>33</v>
      </c>
      <c r="AC29" s="234"/>
      <c r="AD29" s="234"/>
      <c r="AE29" s="234"/>
      <c r="AF29" s="234"/>
    </row>
    <row r="30" spans="1:59" ht="18.399999999999999" customHeight="1" x14ac:dyDescent="0.15"/>
    <row r="31" spans="1:59" ht="18.399999999999999" customHeight="1" x14ac:dyDescent="0.15"/>
    <row r="32" spans="1:59" ht="23.45" customHeight="1" thickBot="1" x14ac:dyDescent="0.2">
      <c r="A32" s="230" t="s">
        <v>135</v>
      </c>
      <c r="B32" s="230"/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0"/>
      <c r="N32" s="230"/>
      <c r="O32" s="230"/>
      <c r="P32" s="230"/>
      <c r="Q32" s="230"/>
      <c r="R32" s="230"/>
      <c r="S32" s="230"/>
      <c r="T32" s="230"/>
      <c r="U32" s="230"/>
      <c r="V32" s="230"/>
      <c r="W32" s="230"/>
      <c r="X32" s="230"/>
      <c r="Y32" s="230"/>
      <c r="Z32" s="230"/>
      <c r="AA32" s="230"/>
      <c r="AB32" s="230"/>
      <c r="AC32" s="230"/>
      <c r="AD32" s="230"/>
      <c r="AE32" s="230"/>
      <c r="AF32" s="230"/>
    </row>
    <row r="33" spans="1:62" ht="19.899999999999999" customHeight="1" x14ac:dyDescent="0.15">
      <c r="A33" s="241" t="s">
        <v>157</v>
      </c>
      <c r="B33" s="241"/>
      <c r="C33" s="241"/>
      <c r="D33" s="241"/>
      <c r="E33" s="241"/>
      <c r="F33" s="241"/>
      <c r="G33" s="133"/>
      <c r="H33" s="218" t="s">
        <v>158</v>
      </c>
      <c r="I33" s="219"/>
      <c r="J33" s="219"/>
      <c r="K33" s="219"/>
      <c r="L33" s="220"/>
      <c r="M33" s="218" t="s">
        <v>159</v>
      </c>
      <c r="N33" s="219"/>
      <c r="O33" s="219"/>
      <c r="P33" s="219"/>
      <c r="Q33" s="220"/>
      <c r="R33" s="218" t="s">
        <v>160</v>
      </c>
      <c r="S33" s="219"/>
      <c r="T33" s="219"/>
      <c r="U33" s="219"/>
      <c r="V33" s="220"/>
      <c r="W33" s="224" t="s">
        <v>78</v>
      </c>
      <c r="X33" s="225"/>
      <c r="Y33" s="225"/>
      <c r="Z33" s="225"/>
      <c r="AA33" s="226"/>
      <c r="AB33" s="224" t="s">
        <v>163</v>
      </c>
      <c r="AC33" s="225"/>
      <c r="AD33" s="225"/>
      <c r="AE33" s="225"/>
      <c r="AF33" s="225"/>
    </row>
    <row r="34" spans="1:62" ht="19.899999999999999" customHeight="1" x14ac:dyDescent="0.15">
      <c r="A34" s="242"/>
      <c r="B34" s="242"/>
      <c r="C34" s="242"/>
      <c r="D34" s="242"/>
      <c r="E34" s="242"/>
      <c r="F34" s="242"/>
      <c r="G34" s="135"/>
      <c r="H34" s="221"/>
      <c r="I34" s="222"/>
      <c r="J34" s="222"/>
      <c r="K34" s="222"/>
      <c r="L34" s="223"/>
      <c r="M34" s="221"/>
      <c r="N34" s="222"/>
      <c r="O34" s="222"/>
      <c r="P34" s="222"/>
      <c r="Q34" s="223"/>
      <c r="R34" s="221"/>
      <c r="S34" s="222"/>
      <c r="T34" s="222"/>
      <c r="U34" s="222"/>
      <c r="V34" s="223"/>
      <c r="W34" s="227" t="s">
        <v>161</v>
      </c>
      <c r="X34" s="228"/>
      <c r="Y34" s="228"/>
      <c r="Z34" s="228"/>
      <c r="AA34" s="229"/>
      <c r="AB34" s="227" t="s">
        <v>162</v>
      </c>
      <c r="AC34" s="228"/>
      <c r="AD34" s="228"/>
      <c r="AE34" s="228"/>
      <c r="AF34" s="2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</row>
    <row r="35" spans="1:62" ht="21" customHeight="1" x14ac:dyDescent="0.15">
      <c r="A35" s="246" t="s">
        <v>156</v>
      </c>
      <c r="B35" s="246"/>
      <c r="C35" s="246"/>
      <c r="D35" s="246"/>
      <c r="E35" s="246"/>
      <c r="F35" s="246"/>
      <c r="G35" s="247"/>
      <c r="H35" s="243">
        <v>650708</v>
      </c>
      <c r="I35" s="235"/>
      <c r="J35" s="235"/>
      <c r="K35" s="235"/>
      <c r="L35" s="235"/>
      <c r="M35" s="235">
        <v>575203</v>
      </c>
      <c r="N35" s="235"/>
      <c r="O35" s="235"/>
      <c r="P35" s="235"/>
      <c r="Q35" s="235"/>
      <c r="R35" s="236">
        <v>88.4</v>
      </c>
      <c r="S35" s="236"/>
      <c r="T35" s="236"/>
      <c r="U35" s="236"/>
      <c r="V35" s="236"/>
      <c r="W35" s="235">
        <v>159581</v>
      </c>
      <c r="X35" s="235"/>
      <c r="Y35" s="235"/>
      <c r="Z35" s="235"/>
      <c r="AA35" s="235"/>
      <c r="AB35" s="235">
        <v>68979</v>
      </c>
      <c r="AC35" s="235"/>
      <c r="AD35" s="235"/>
      <c r="AE35" s="235"/>
      <c r="AF35" s="235"/>
      <c r="BC35" s="28"/>
      <c r="BD35" s="28"/>
      <c r="BE35" s="28"/>
      <c r="BF35" s="28"/>
      <c r="BG35" s="28"/>
      <c r="BH35" s="28"/>
      <c r="BI35" s="28"/>
      <c r="BJ35" s="28"/>
    </row>
    <row r="36" spans="1:62" s="28" customFormat="1" ht="21" customHeight="1" x14ac:dyDescent="0.15">
      <c r="A36" s="237">
        <v>19</v>
      </c>
      <c r="B36" s="237"/>
      <c r="C36" s="237"/>
      <c r="D36" s="237"/>
      <c r="E36" s="237"/>
      <c r="F36" s="237"/>
      <c r="G36" s="238"/>
      <c r="H36" s="244">
        <v>639621</v>
      </c>
      <c r="I36" s="232"/>
      <c r="J36" s="232"/>
      <c r="K36" s="232"/>
      <c r="L36" s="232"/>
      <c r="M36" s="232">
        <v>563647</v>
      </c>
      <c r="N36" s="232"/>
      <c r="O36" s="232"/>
      <c r="P36" s="232"/>
      <c r="Q36" s="232"/>
      <c r="R36" s="231">
        <v>88.1</v>
      </c>
      <c r="S36" s="231"/>
      <c r="T36" s="231"/>
      <c r="U36" s="231"/>
      <c r="V36" s="231"/>
      <c r="W36" s="232">
        <v>156893</v>
      </c>
      <c r="X36" s="232"/>
      <c r="Y36" s="232"/>
      <c r="Z36" s="232"/>
      <c r="AA36" s="232"/>
      <c r="AB36" s="232">
        <v>69166</v>
      </c>
      <c r="AC36" s="232"/>
      <c r="AD36" s="232"/>
      <c r="AE36" s="232"/>
      <c r="AF36" s="232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</row>
    <row r="37" spans="1:62" ht="21" customHeight="1" x14ac:dyDescent="0.15">
      <c r="A37" s="237">
        <v>20</v>
      </c>
      <c r="B37" s="237"/>
      <c r="C37" s="237"/>
      <c r="D37" s="237"/>
      <c r="E37" s="237"/>
      <c r="F37" s="237"/>
      <c r="G37" s="238"/>
      <c r="H37" s="244">
        <v>523823</v>
      </c>
      <c r="I37" s="232"/>
      <c r="J37" s="232"/>
      <c r="K37" s="232"/>
      <c r="L37" s="232"/>
      <c r="M37" s="232">
        <v>447548</v>
      </c>
      <c r="N37" s="232"/>
      <c r="O37" s="232"/>
      <c r="P37" s="232"/>
      <c r="Q37" s="232"/>
      <c r="R37" s="231">
        <v>85.4</v>
      </c>
      <c r="S37" s="231"/>
      <c r="T37" s="231"/>
      <c r="U37" s="231"/>
      <c r="V37" s="231"/>
      <c r="W37" s="232">
        <v>156627</v>
      </c>
      <c r="X37" s="232"/>
      <c r="Y37" s="232"/>
      <c r="Z37" s="232"/>
      <c r="AA37" s="232"/>
      <c r="AB37" s="232">
        <v>72476</v>
      </c>
      <c r="AC37" s="232"/>
      <c r="AD37" s="232"/>
      <c r="AE37" s="232"/>
      <c r="AF37" s="232"/>
    </row>
    <row r="38" spans="1:62" ht="21" customHeight="1" thickBot="1" x14ac:dyDescent="0.2">
      <c r="A38" s="239">
        <v>21</v>
      </c>
      <c r="B38" s="239"/>
      <c r="C38" s="239"/>
      <c r="D38" s="239"/>
      <c r="E38" s="239"/>
      <c r="F38" s="239"/>
      <c r="G38" s="240"/>
      <c r="H38" s="245">
        <v>487198</v>
      </c>
      <c r="I38" s="233"/>
      <c r="J38" s="233"/>
      <c r="K38" s="233"/>
      <c r="L38" s="233"/>
      <c r="M38" s="233">
        <v>411034</v>
      </c>
      <c r="N38" s="233"/>
      <c r="O38" s="233"/>
      <c r="P38" s="233"/>
      <c r="Q38" s="233"/>
      <c r="R38" s="234">
        <v>84.4</v>
      </c>
      <c r="S38" s="234"/>
      <c r="T38" s="234"/>
      <c r="U38" s="234"/>
      <c r="V38" s="234"/>
      <c r="W38" s="233">
        <v>148922</v>
      </c>
      <c r="X38" s="233"/>
      <c r="Y38" s="233"/>
      <c r="Z38" s="233"/>
      <c r="AA38" s="233"/>
      <c r="AB38" s="233">
        <v>67477</v>
      </c>
      <c r="AC38" s="233"/>
      <c r="AD38" s="233"/>
      <c r="AE38" s="233"/>
      <c r="AF38" s="233"/>
    </row>
  </sheetData>
  <mergeCells count="210">
    <mergeCell ref="I6:K6"/>
    <mergeCell ref="L6:N6"/>
    <mergeCell ref="O6:Q6"/>
    <mergeCell ref="R6:T6"/>
    <mergeCell ref="A4:B5"/>
    <mergeCell ref="R5:T5"/>
    <mergeCell ref="C4:H4"/>
    <mergeCell ref="I4:N4"/>
    <mergeCell ref="O4:T4"/>
    <mergeCell ref="C5:E5"/>
    <mergeCell ref="A8:B8"/>
    <mergeCell ref="A9:B9"/>
    <mergeCell ref="A10:B10"/>
    <mergeCell ref="C6:E6"/>
    <mergeCell ref="C7:E7"/>
    <mergeCell ref="C8:E8"/>
    <mergeCell ref="C9:E9"/>
    <mergeCell ref="C10:E10"/>
    <mergeCell ref="A6:B6"/>
    <mergeCell ref="A7:B7"/>
    <mergeCell ref="U6:W6"/>
    <mergeCell ref="AA6:AC6"/>
    <mergeCell ref="AD6:AF6"/>
    <mergeCell ref="C13:E13"/>
    <mergeCell ref="F13:H13"/>
    <mergeCell ref="I13:K13"/>
    <mergeCell ref="X6:Z6"/>
    <mergeCell ref="F6:H6"/>
    <mergeCell ref="X7:Z7"/>
    <mergeCell ref="AA7:AC7"/>
    <mergeCell ref="I7:K7"/>
    <mergeCell ref="L7:N7"/>
    <mergeCell ref="O7:Q7"/>
    <mergeCell ref="R7:T7"/>
    <mergeCell ref="L8:N8"/>
    <mergeCell ref="O8:Q8"/>
    <mergeCell ref="U7:W7"/>
    <mergeCell ref="AD7:AF7"/>
    <mergeCell ref="AD8:AF8"/>
    <mergeCell ref="C15:E15"/>
    <mergeCell ref="F15:H15"/>
    <mergeCell ref="I15:K15"/>
    <mergeCell ref="O14:Q14"/>
    <mergeCell ref="R14:T14"/>
    <mergeCell ref="C14:E14"/>
    <mergeCell ref="F14:H14"/>
    <mergeCell ref="C16:E16"/>
    <mergeCell ref="F16:H16"/>
    <mergeCell ref="L15:N15"/>
    <mergeCell ref="O15:Q15"/>
    <mergeCell ref="R15:T15"/>
    <mergeCell ref="U15:W15"/>
    <mergeCell ref="I16:K16"/>
    <mergeCell ref="L16:N16"/>
    <mergeCell ref="O16:Q16"/>
    <mergeCell ref="R16:T16"/>
    <mergeCell ref="AD9:AF9"/>
    <mergeCell ref="X15:Z15"/>
    <mergeCell ref="AD10:AF10"/>
    <mergeCell ref="X10:Z10"/>
    <mergeCell ref="U12:W12"/>
    <mergeCell ref="U14:W14"/>
    <mergeCell ref="X14:Z14"/>
    <mergeCell ref="U13:W13"/>
    <mergeCell ref="X13:Z13"/>
    <mergeCell ref="F10:H10"/>
    <mergeCell ref="I10:K10"/>
    <mergeCell ref="L10:N10"/>
    <mergeCell ref="U16:W16"/>
    <mergeCell ref="X16:Z16"/>
    <mergeCell ref="U9:W9"/>
    <mergeCell ref="X9:Z9"/>
    <mergeCell ref="I14:K14"/>
    <mergeCell ref="L14:N14"/>
    <mergeCell ref="L13:N13"/>
    <mergeCell ref="F5:H5"/>
    <mergeCell ref="I5:K5"/>
    <mergeCell ref="L5:N5"/>
    <mergeCell ref="O5:Q5"/>
    <mergeCell ref="F9:H9"/>
    <mergeCell ref="I9:K9"/>
    <mergeCell ref="F8:H8"/>
    <mergeCell ref="I8:K8"/>
    <mergeCell ref="F7:H7"/>
    <mergeCell ref="L9:N9"/>
    <mergeCell ref="C12:E12"/>
    <mergeCell ref="L17:N17"/>
    <mergeCell ref="O17:Q17"/>
    <mergeCell ref="R17:T17"/>
    <mergeCell ref="R12:T12"/>
    <mergeCell ref="O10:Q10"/>
    <mergeCell ref="R10:T10"/>
    <mergeCell ref="C17:E17"/>
    <mergeCell ref="F17:H17"/>
    <mergeCell ref="I17:K17"/>
    <mergeCell ref="O9:Q9"/>
    <mergeCell ref="O13:Q13"/>
    <mergeCell ref="R13:T13"/>
    <mergeCell ref="AA10:AC10"/>
    <mergeCell ref="R9:T9"/>
    <mergeCell ref="X8:Z8"/>
    <mergeCell ref="AA8:AC8"/>
    <mergeCell ref="U17:W17"/>
    <mergeCell ref="X17:Z17"/>
    <mergeCell ref="U10:W10"/>
    <mergeCell ref="AA9:AC9"/>
    <mergeCell ref="R8:T8"/>
    <mergeCell ref="U8:W8"/>
    <mergeCell ref="U4:Z4"/>
    <mergeCell ref="AA4:AF4"/>
    <mergeCell ref="C11:H11"/>
    <mergeCell ref="I11:N11"/>
    <mergeCell ref="O11:T11"/>
    <mergeCell ref="U11:Z11"/>
    <mergeCell ref="AD5:AF5"/>
    <mergeCell ref="U5:W5"/>
    <mergeCell ref="X5:Z5"/>
    <mergeCell ref="AA5:AC5"/>
    <mergeCell ref="A25:B25"/>
    <mergeCell ref="A26:B26"/>
    <mergeCell ref="A27:B27"/>
    <mergeCell ref="A28:B28"/>
    <mergeCell ref="A29:B29"/>
    <mergeCell ref="X12:Z12"/>
    <mergeCell ref="F12:H12"/>
    <mergeCell ref="I12:K12"/>
    <mergeCell ref="L12:N12"/>
    <mergeCell ref="O12:Q12"/>
    <mergeCell ref="A36:G36"/>
    <mergeCell ref="A2:AF2"/>
    <mergeCell ref="Y3:AF3"/>
    <mergeCell ref="Y22:AF22"/>
    <mergeCell ref="A21:AF21"/>
    <mergeCell ref="H28:L28"/>
    <mergeCell ref="H26:L26"/>
    <mergeCell ref="H24:L24"/>
    <mergeCell ref="M24:Q24"/>
    <mergeCell ref="A23:B24"/>
    <mergeCell ref="H35:L35"/>
    <mergeCell ref="H36:L36"/>
    <mergeCell ref="H37:L37"/>
    <mergeCell ref="H38:L38"/>
    <mergeCell ref="M35:Q35"/>
    <mergeCell ref="R35:V35"/>
    <mergeCell ref="M37:Q37"/>
    <mergeCell ref="R37:V37"/>
    <mergeCell ref="W35:AA35"/>
    <mergeCell ref="AB35:AF35"/>
    <mergeCell ref="M36:Q36"/>
    <mergeCell ref="R36:V36"/>
    <mergeCell ref="W36:AA36"/>
    <mergeCell ref="AB36:AF36"/>
    <mergeCell ref="W37:AA37"/>
    <mergeCell ref="AB37:AF37"/>
    <mergeCell ref="M38:Q38"/>
    <mergeCell ref="R38:V38"/>
    <mergeCell ref="W38:AA38"/>
    <mergeCell ref="AB38:AF38"/>
    <mergeCell ref="A11:B12"/>
    <mergeCell ref="A13:B13"/>
    <mergeCell ref="A14:B14"/>
    <mergeCell ref="A15:B15"/>
    <mergeCell ref="A16:B16"/>
    <mergeCell ref="A17:B17"/>
    <mergeCell ref="A37:G37"/>
    <mergeCell ref="A38:G38"/>
    <mergeCell ref="A33:G34"/>
    <mergeCell ref="C25:G25"/>
    <mergeCell ref="C24:G24"/>
    <mergeCell ref="C26:G26"/>
    <mergeCell ref="C27:G27"/>
    <mergeCell ref="C28:G28"/>
    <mergeCell ref="C29:G29"/>
    <mergeCell ref="A35:G35"/>
    <mergeCell ref="R24:V24"/>
    <mergeCell ref="W24:AA24"/>
    <mergeCell ref="AB24:AF24"/>
    <mergeCell ref="H25:L25"/>
    <mergeCell ref="M25:Q25"/>
    <mergeCell ref="R25:V25"/>
    <mergeCell ref="W25:AA25"/>
    <mergeCell ref="AB25:AF25"/>
    <mergeCell ref="M26:Q26"/>
    <mergeCell ref="R26:V26"/>
    <mergeCell ref="W26:AA26"/>
    <mergeCell ref="AB26:AF26"/>
    <mergeCell ref="H27:L27"/>
    <mergeCell ref="M27:Q27"/>
    <mergeCell ref="R27:V27"/>
    <mergeCell ref="W27:AA27"/>
    <mergeCell ref="AB27:AF27"/>
    <mergeCell ref="M28:Q28"/>
    <mergeCell ref="R28:V28"/>
    <mergeCell ref="W28:AA28"/>
    <mergeCell ref="AB28:AF28"/>
    <mergeCell ref="H29:L29"/>
    <mergeCell ref="M29:Q29"/>
    <mergeCell ref="R29:V29"/>
    <mergeCell ref="W29:AA29"/>
    <mergeCell ref="AB29:AF29"/>
    <mergeCell ref="C23:Q23"/>
    <mergeCell ref="R23:AF23"/>
    <mergeCell ref="H33:L34"/>
    <mergeCell ref="M33:Q34"/>
    <mergeCell ref="R33:V34"/>
    <mergeCell ref="W33:AA33"/>
    <mergeCell ref="AB33:AF33"/>
    <mergeCell ref="W34:AA34"/>
    <mergeCell ref="AB34:AF34"/>
    <mergeCell ref="A32:AF32"/>
  </mergeCells>
  <phoneticPr fontId="1"/>
  <printOptions horizontalCentered="1"/>
  <pageMargins left="0.51181102362204722" right="0.31496062992125984" top="0.74803149606299213" bottom="0.74803149606299213" header="0.31496062992125984" footer="0.31496062992125984"/>
  <pageSetup paperSize="9" orientation="portrait" horizontalDpi="300" verticalDpi="300" r:id="rId1"/>
  <headerFooter>
    <oddHeader>&amp;R &amp;11第７章　社会保障　&amp;"ＭＳ ゴシック,太字"30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8"/>
  <sheetViews>
    <sheetView showGridLines="0" workbookViewId="0"/>
  </sheetViews>
  <sheetFormatPr defaultColWidth="8.7109375" defaultRowHeight="15.95" customHeight="1" x14ac:dyDescent="0.15"/>
  <cols>
    <col min="1" max="1" width="10.42578125" style="27" customWidth="1"/>
    <col min="2" max="57" width="1.28515625" style="27" customWidth="1"/>
    <col min="58" max="61" width="1.7109375" style="27" customWidth="1"/>
    <col min="62" max="16384" width="8.7109375" style="27"/>
  </cols>
  <sheetData>
    <row r="1" spans="1:57" ht="15" customHeight="1" x14ac:dyDescent="0.15"/>
    <row r="2" spans="1:57" ht="18.399999999999999" customHeight="1" x14ac:dyDescent="0.15">
      <c r="A2" s="132" t="s">
        <v>164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</row>
    <row r="3" spans="1:57" ht="16.7" customHeight="1" thickBot="1" x14ac:dyDescent="0.2">
      <c r="A3" s="1" t="s">
        <v>166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30" t="s">
        <v>65</v>
      </c>
      <c r="AY3" s="130"/>
      <c r="AZ3" s="130"/>
      <c r="BA3" s="130"/>
      <c r="BB3" s="130"/>
      <c r="BC3" s="130"/>
      <c r="BD3" s="130"/>
      <c r="BE3" s="130"/>
    </row>
    <row r="4" spans="1:57" ht="22.15" customHeight="1" x14ac:dyDescent="0.15">
      <c r="A4" s="133" t="s">
        <v>107</v>
      </c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273" t="s">
        <v>169</v>
      </c>
      <c r="N4" s="273"/>
      <c r="O4" s="273"/>
      <c r="P4" s="273"/>
      <c r="Q4" s="273"/>
      <c r="R4" s="273"/>
      <c r="S4" s="273"/>
      <c r="T4" s="273"/>
      <c r="U4" s="273"/>
      <c r="V4" s="273"/>
      <c r="W4" s="273"/>
      <c r="X4" s="273"/>
      <c r="Y4" s="273"/>
      <c r="Z4" s="273"/>
      <c r="AA4" s="273"/>
      <c r="AB4" s="273"/>
      <c r="AC4" s="273"/>
      <c r="AD4" s="273"/>
      <c r="AE4" s="273"/>
      <c r="AF4" s="273"/>
      <c r="AG4" s="273"/>
      <c r="AH4" s="273"/>
      <c r="AI4" s="273"/>
      <c r="AJ4" s="273"/>
      <c r="AK4" s="273"/>
      <c r="AL4" s="273"/>
      <c r="AM4" s="273"/>
      <c r="AN4" s="273"/>
      <c r="AO4" s="273"/>
      <c r="AP4" s="273"/>
      <c r="AQ4" s="273"/>
      <c r="AR4" s="273"/>
      <c r="AS4" s="273"/>
      <c r="AT4" s="273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</row>
    <row r="5" spans="1:57" ht="35.450000000000003" customHeight="1" x14ac:dyDescent="0.15">
      <c r="A5" s="135"/>
      <c r="B5" s="136" t="s">
        <v>178</v>
      </c>
      <c r="C5" s="136"/>
      <c r="D5" s="136"/>
      <c r="E5" s="136"/>
      <c r="F5" s="136"/>
      <c r="G5" s="136"/>
      <c r="H5" s="136"/>
      <c r="I5" s="272" t="s">
        <v>171</v>
      </c>
      <c r="J5" s="136"/>
      <c r="K5" s="136"/>
      <c r="L5" s="136"/>
      <c r="M5" s="136"/>
      <c r="N5" s="136"/>
      <c r="O5" s="136"/>
      <c r="P5" s="272" t="s">
        <v>172</v>
      </c>
      <c r="Q5" s="136"/>
      <c r="R5" s="136"/>
      <c r="S5" s="136"/>
      <c r="T5" s="136"/>
      <c r="U5" s="136"/>
      <c r="V5" s="136"/>
      <c r="W5" s="272" t="s">
        <v>173</v>
      </c>
      <c r="X5" s="136"/>
      <c r="Y5" s="136"/>
      <c r="Z5" s="136"/>
      <c r="AA5" s="136"/>
      <c r="AB5" s="136"/>
      <c r="AC5" s="136"/>
      <c r="AD5" s="272" t="s">
        <v>174</v>
      </c>
      <c r="AE5" s="136"/>
      <c r="AF5" s="136"/>
      <c r="AG5" s="136"/>
      <c r="AH5" s="136"/>
      <c r="AI5" s="136"/>
      <c r="AJ5" s="136"/>
      <c r="AK5" s="272" t="s">
        <v>175</v>
      </c>
      <c r="AL5" s="136"/>
      <c r="AM5" s="136"/>
      <c r="AN5" s="136"/>
      <c r="AO5" s="136"/>
      <c r="AP5" s="136"/>
      <c r="AQ5" s="136"/>
      <c r="AR5" s="272" t="s">
        <v>176</v>
      </c>
      <c r="AS5" s="136"/>
      <c r="AT5" s="136"/>
      <c r="AU5" s="136"/>
      <c r="AV5" s="136"/>
      <c r="AW5" s="136"/>
      <c r="AX5" s="136"/>
      <c r="AY5" s="272" t="s">
        <v>177</v>
      </c>
      <c r="AZ5" s="136"/>
      <c r="BA5" s="136"/>
      <c r="BB5" s="136"/>
      <c r="BC5" s="136"/>
      <c r="BD5" s="136"/>
      <c r="BE5" s="138"/>
    </row>
    <row r="6" spans="1:57" ht="35.450000000000003" customHeight="1" x14ac:dyDescent="0.15">
      <c r="A6" s="32" t="s">
        <v>167</v>
      </c>
      <c r="B6" s="262">
        <v>10448</v>
      </c>
      <c r="C6" s="263"/>
      <c r="D6" s="263"/>
      <c r="E6" s="263"/>
      <c r="F6" s="263"/>
      <c r="G6" s="263"/>
      <c r="H6" s="263"/>
      <c r="I6" s="263">
        <v>2200</v>
      </c>
      <c r="J6" s="263"/>
      <c r="K6" s="263"/>
      <c r="L6" s="263"/>
      <c r="M6" s="263"/>
      <c r="N6" s="263"/>
      <c r="O6" s="263"/>
      <c r="P6" s="268" t="s">
        <v>71</v>
      </c>
      <c r="Q6" s="268"/>
      <c r="R6" s="268"/>
      <c r="S6" s="268"/>
      <c r="T6" s="268"/>
      <c r="U6" s="268"/>
      <c r="V6" s="268"/>
      <c r="W6" s="263">
        <v>3103</v>
      </c>
      <c r="X6" s="263"/>
      <c r="Y6" s="263"/>
      <c r="Z6" s="263"/>
      <c r="AA6" s="263"/>
      <c r="AB6" s="263"/>
      <c r="AC6" s="263"/>
      <c r="AD6" s="263">
        <v>1625</v>
      </c>
      <c r="AE6" s="263"/>
      <c r="AF6" s="263"/>
      <c r="AG6" s="263"/>
      <c r="AH6" s="263"/>
      <c r="AI6" s="263"/>
      <c r="AJ6" s="263"/>
      <c r="AK6" s="263">
        <v>1195</v>
      </c>
      <c r="AL6" s="263"/>
      <c r="AM6" s="263"/>
      <c r="AN6" s="263"/>
      <c r="AO6" s="263"/>
      <c r="AP6" s="263"/>
      <c r="AQ6" s="263"/>
      <c r="AR6" s="263">
        <v>1087</v>
      </c>
      <c r="AS6" s="263"/>
      <c r="AT6" s="263"/>
      <c r="AU6" s="263"/>
      <c r="AV6" s="263"/>
      <c r="AW6" s="263"/>
      <c r="AX6" s="263"/>
      <c r="AY6" s="263">
        <v>1238</v>
      </c>
      <c r="AZ6" s="263"/>
      <c r="BA6" s="263"/>
      <c r="BB6" s="263"/>
      <c r="BC6" s="263"/>
      <c r="BD6" s="263"/>
      <c r="BE6" s="263"/>
    </row>
    <row r="7" spans="1:57" ht="35.450000000000003" customHeight="1" x14ac:dyDescent="0.15">
      <c r="A7" s="33">
        <v>19</v>
      </c>
      <c r="B7" s="264">
        <v>10324</v>
      </c>
      <c r="C7" s="265"/>
      <c r="D7" s="265"/>
      <c r="E7" s="265"/>
      <c r="F7" s="265"/>
      <c r="G7" s="265"/>
      <c r="H7" s="265"/>
      <c r="I7" s="265">
        <v>1662</v>
      </c>
      <c r="J7" s="265"/>
      <c r="K7" s="265"/>
      <c r="L7" s="265"/>
      <c r="M7" s="265"/>
      <c r="N7" s="265"/>
      <c r="O7" s="265"/>
      <c r="P7" s="265">
        <v>910</v>
      </c>
      <c r="Q7" s="265"/>
      <c r="R7" s="265"/>
      <c r="S7" s="265"/>
      <c r="T7" s="265"/>
      <c r="U7" s="265"/>
      <c r="V7" s="265"/>
      <c r="W7" s="265">
        <v>2019</v>
      </c>
      <c r="X7" s="265"/>
      <c r="Y7" s="265"/>
      <c r="Z7" s="265"/>
      <c r="AA7" s="265"/>
      <c r="AB7" s="265"/>
      <c r="AC7" s="265"/>
      <c r="AD7" s="265">
        <v>1952</v>
      </c>
      <c r="AE7" s="265"/>
      <c r="AF7" s="265"/>
      <c r="AG7" s="265"/>
      <c r="AH7" s="265"/>
      <c r="AI7" s="265"/>
      <c r="AJ7" s="265"/>
      <c r="AK7" s="265">
        <v>1380</v>
      </c>
      <c r="AL7" s="265"/>
      <c r="AM7" s="265"/>
      <c r="AN7" s="265"/>
      <c r="AO7" s="265"/>
      <c r="AP7" s="265"/>
      <c r="AQ7" s="265"/>
      <c r="AR7" s="265">
        <v>1182</v>
      </c>
      <c r="AS7" s="265"/>
      <c r="AT7" s="265"/>
      <c r="AU7" s="265"/>
      <c r="AV7" s="265"/>
      <c r="AW7" s="265"/>
      <c r="AX7" s="265"/>
      <c r="AY7" s="265">
        <v>1219</v>
      </c>
      <c r="AZ7" s="265"/>
      <c r="BA7" s="265"/>
      <c r="BB7" s="265"/>
      <c r="BC7" s="265"/>
      <c r="BD7" s="265"/>
      <c r="BE7" s="265"/>
    </row>
    <row r="8" spans="1:57" ht="35.450000000000003" customHeight="1" x14ac:dyDescent="0.15">
      <c r="A8" s="33">
        <v>20</v>
      </c>
      <c r="B8" s="264">
        <v>10409</v>
      </c>
      <c r="C8" s="265"/>
      <c r="D8" s="265"/>
      <c r="E8" s="265"/>
      <c r="F8" s="265"/>
      <c r="G8" s="265"/>
      <c r="H8" s="265"/>
      <c r="I8" s="265">
        <v>1413</v>
      </c>
      <c r="J8" s="265"/>
      <c r="K8" s="265"/>
      <c r="L8" s="265"/>
      <c r="M8" s="265"/>
      <c r="N8" s="265"/>
      <c r="O8" s="265"/>
      <c r="P8" s="265">
        <v>1361</v>
      </c>
      <c r="Q8" s="265"/>
      <c r="R8" s="265"/>
      <c r="S8" s="265"/>
      <c r="T8" s="265"/>
      <c r="U8" s="265"/>
      <c r="V8" s="265"/>
      <c r="W8" s="265">
        <v>1016</v>
      </c>
      <c r="X8" s="265"/>
      <c r="Y8" s="265"/>
      <c r="Z8" s="265"/>
      <c r="AA8" s="265"/>
      <c r="AB8" s="265"/>
      <c r="AC8" s="265"/>
      <c r="AD8" s="265">
        <v>2413</v>
      </c>
      <c r="AE8" s="265"/>
      <c r="AF8" s="265"/>
      <c r="AG8" s="265"/>
      <c r="AH8" s="265"/>
      <c r="AI8" s="265"/>
      <c r="AJ8" s="265"/>
      <c r="AK8" s="265">
        <v>1588</v>
      </c>
      <c r="AL8" s="265"/>
      <c r="AM8" s="265"/>
      <c r="AN8" s="265"/>
      <c r="AO8" s="265"/>
      <c r="AP8" s="265"/>
      <c r="AQ8" s="265"/>
      <c r="AR8" s="265">
        <v>1192</v>
      </c>
      <c r="AS8" s="265"/>
      <c r="AT8" s="265"/>
      <c r="AU8" s="265"/>
      <c r="AV8" s="265"/>
      <c r="AW8" s="265"/>
      <c r="AX8" s="265"/>
      <c r="AY8" s="265">
        <v>1426</v>
      </c>
      <c r="AZ8" s="265"/>
      <c r="BA8" s="265"/>
      <c r="BB8" s="265"/>
      <c r="BC8" s="265"/>
      <c r="BD8" s="265"/>
      <c r="BE8" s="265"/>
    </row>
    <row r="9" spans="1:57" ht="35.450000000000003" customHeight="1" thickBot="1" x14ac:dyDescent="0.2">
      <c r="A9" s="34">
        <v>21</v>
      </c>
      <c r="B9" s="266">
        <v>9645</v>
      </c>
      <c r="C9" s="267"/>
      <c r="D9" s="267"/>
      <c r="E9" s="267"/>
      <c r="F9" s="267"/>
      <c r="G9" s="267"/>
      <c r="H9" s="267"/>
      <c r="I9" s="267">
        <v>1418</v>
      </c>
      <c r="J9" s="267"/>
      <c r="K9" s="267"/>
      <c r="L9" s="267"/>
      <c r="M9" s="267"/>
      <c r="N9" s="267"/>
      <c r="O9" s="267"/>
      <c r="P9" s="267">
        <v>1204</v>
      </c>
      <c r="Q9" s="267"/>
      <c r="R9" s="267"/>
      <c r="S9" s="267"/>
      <c r="T9" s="267"/>
      <c r="U9" s="267"/>
      <c r="V9" s="267"/>
      <c r="W9" s="267">
        <v>1238</v>
      </c>
      <c r="X9" s="267"/>
      <c r="Y9" s="267"/>
      <c r="Z9" s="267"/>
      <c r="AA9" s="267"/>
      <c r="AB9" s="267"/>
      <c r="AC9" s="267"/>
      <c r="AD9" s="267">
        <v>2260</v>
      </c>
      <c r="AE9" s="267"/>
      <c r="AF9" s="267"/>
      <c r="AG9" s="267"/>
      <c r="AH9" s="267"/>
      <c r="AI9" s="267"/>
      <c r="AJ9" s="267"/>
      <c r="AK9" s="267">
        <v>1332</v>
      </c>
      <c r="AL9" s="267"/>
      <c r="AM9" s="267"/>
      <c r="AN9" s="267"/>
      <c r="AO9" s="267"/>
      <c r="AP9" s="267"/>
      <c r="AQ9" s="267"/>
      <c r="AR9" s="267">
        <v>1070</v>
      </c>
      <c r="AS9" s="267"/>
      <c r="AT9" s="267"/>
      <c r="AU9" s="267"/>
      <c r="AV9" s="267"/>
      <c r="AW9" s="267"/>
      <c r="AX9" s="267"/>
      <c r="AY9" s="267">
        <v>1123</v>
      </c>
      <c r="AZ9" s="267"/>
      <c r="BA9" s="267"/>
      <c r="BB9" s="267"/>
      <c r="BC9" s="267"/>
      <c r="BD9" s="267"/>
      <c r="BE9" s="267"/>
    </row>
    <row r="10" spans="1:57" ht="22.15" customHeight="1" x14ac:dyDescent="0.15">
      <c r="A10" s="133" t="s">
        <v>107</v>
      </c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273" t="s">
        <v>170</v>
      </c>
      <c r="N10" s="273"/>
      <c r="O10" s="273"/>
      <c r="P10" s="273"/>
      <c r="Q10" s="273"/>
      <c r="R10" s="273"/>
      <c r="S10" s="273"/>
      <c r="T10" s="273"/>
      <c r="U10" s="273"/>
      <c r="V10" s="273"/>
      <c r="W10" s="273"/>
      <c r="X10" s="273"/>
      <c r="Y10" s="273"/>
      <c r="Z10" s="273"/>
      <c r="AA10" s="273"/>
      <c r="AB10" s="273"/>
      <c r="AC10" s="273"/>
      <c r="AD10" s="273"/>
      <c r="AE10" s="273"/>
      <c r="AF10" s="273"/>
      <c r="AG10" s="273"/>
      <c r="AH10" s="273"/>
      <c r="AI10" s="273"/>
      <c r="AJ10" s="273"/>
      <c r="AK10" s="273"/>
      <c r="AL10" s="273"/>
      <c r="AM10" s="273"/>
      <c r="AN10" s="273"/>
      <c r="AO10" s="273"/>
      <c r="AP10" s="273"/>
      <c r="AQ10" s="273"/>
      <c r="AR10" s="273"/>
      <c r="AS10" s="273"/>
      <c r="AT10" s="273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</row>
    <row r="11" spans="1:57" ht="35.450000000000003" customHeight="1" x14ac:dyDescent="0.15">
      <c r="A11" s="135"/>
      <c r="B11" s="136" t="s">
        <v>178</v>
      </c>
      <c r="C11" s="136"/>
      <c r="D11" s="136"/>
      <c r="E11" s="136"/>
      <c r="F11" s="136"/>
      <c r="G11" s="136"/>
      <c r="H11" s="136"/>
      <c r="I11" s="272" t="s">
        <v>171</v>
      </c>
      <c r="J11" s="136"/>
      <c r="K11" s="136"/>
      <c r="L11" s="136"/>
      <c r="M11" s="136"/>
      <c r="N11" s="136"/>
      <c r="O11" s="136"/>
      <c r="P11" s="272" t="s">
        <v>172</v>
      </c>
      <c r="Q11" s="136"/>
      <c r="R11" s="136"/>
      <c r="S11" s="136"/>
      <c r="T11" s="136"/>
      <c r="U11" s="136"/>
      <c r="V11" s="136"/>
      <c r="W11" s="272" t="s">
        <v>173</v>
      </c>
      <c r="X11" s="136"/>
      <c r="Y11" s="136"/>
      <c r="Z11" s="136"/>
      <c r="AA11" s="136"/>
      <c r="AB11" s="136"/>
      <c r="AC11" s="136"/>
      <c r="AD11" s="272" t="s">
        <v>174</v>
      </c>
      <c r="AE11" s="136"/>
      <c r="AF11" s="136"/>
      <c r="AG11" s="136"/>
      <c r="AH11" s="136"/>
      <c r="AI11" s="136"/>
      <c r="AJ11" s="136"/>
      <c r="AK11" s="272" t="s">
        <v>175</v>
      </c>
      <c r="AL11" s="136"/>
      <c r="AM11" s="136"/>
      <c r="AN11" s="136"/>
      <c r="AO11" s="136"/>
      <c r="AP11" s="136"/>
      <c r="AQ11" s="136"/>
      <c r="AR11" s="272" t="s">
        <v>176</v>
      </c>
      <c r="AS11" s="136"/>
      <c r="AT11" s="136"/>
      <c r="AU11" s="136"/>
      <c r="AV11" s="136"/>
      <c r="AW11" s="136"/>
      <c r="AX11" s="136"/>
      <c r="AY11" s="272" t="s">
        <v>177</v>
      </c>
      <c r="AZ11" s="136"/>
      <c r="BA11" s="136"/>
      <c r="BB11" s="136"/>
      <c r="BC11" s="136"/>
      <c r="BD11" s="136"/>
      <c r="BE11" s="138"/>
    </row>
    <row r="12" spans="1:57" ht="35.450000000000003" customHeight="1" x14ac:dyDescent="0.15">
      <c r="A12" s="32" t="s">
        <v>168</v>
      </c>
      <c r="B12" s="262">
        <v>267</v>
      </c>
      <c r="C12" s="263"/>
      <c r="D12" s="263"/>
      <c r="E12" s="263"/>
      <c r="F12" s="263"/>
      <c r="G12" s="263"/>
      <c r="H12" s="263"/>
      <c r="I12" s="263">
        <v>13</v>
      </c>
      <c r="J12" s="263"/>
      <c r="K12" s="263"/>
      <c r="L12" s="263"/>
      <c r="M12" s="263"/>
      <c r="N12" s="263"/>
      <c r="O12" s="263"/>
      <c r="P12" s="268" t="s">
        <v>71</v>
      </c>
      <c r="Q12" s="268"/>
      <c r="R12" s="268"/>
      <c r="S12" s="268"/>
      <c r="T12" s="268"/>
      <c r="U12" s="268"/>
      <c r="V12" s="268"/>
      <c r="W12" s="263">
        <v>72</v>
      </c>
      <c r="X12" s="263"/>
      <c r="Y12" s="263"/>
      <c r="Z12" s="263"/>
      <c r="AA12" s="263"/>
      <c r="AB12" s="263"/>
      <c r="AC12" s="263"/>
      <c r="AD12" s="263">
        <v>59</v>
      </c>
      <c r="AE12" s="263"/>
      <c r="AF12" s="263"/>
      <c r="AG12" s="263"/>
      <c r="AH12" s="263"/>
      <c r="AI12" s="263"/>
      <c r="AJ12" s="263"/>
      <c r="AK12" s="263">
        <v>41</v>
      </c>
      <c r="AL12" s="263"/>
      <c r="AM12" s="263"/>
      <c r="AN12" s="263"/>
      <c r="AO12" s="263"/>
      <c r="AP12" s="263"/>
      <c r="AQ12" s="263"/>
      <c r="AR12" s="263">
        <v>43</v>
      </c>
      <c r="AS12" s="263"/>
      <c r="AT12" s="263"/>
      <c r="AU12" s="263"/>
      <c r="AV12" s="263"/>
      <c r="AW12" s="263"/>
      <c r="AX12" s="263"/>
      <c r="AY12" s="263">
        <v>39</v>
      </c>
      <c r="AZ12" s="263"/>
      <c r="BA12" s="263"/>
      <c r="BB12" s="263"/>
      <c r="BC12" s="263"/>
      <c r="BD12" s="263"/>
      <c r="BE12" s="263"/>
    </row>
    <row r="13" spans="1:57" ht="35.450000000000003" customHeight="1" x14ac:dyDescent="0.15">
      <c r="A13" s="33">
        <v>19</v>
      </c>
      <c r="B13" s="264">
        <v>257</v>
      </c>
      <c r="C13" s="265"/>
      <c r="D13" s="265"/>
      <c r="E13" s="265"/>
      <c r="F13" s="265"/>
      <c r="G13" s="265"/>
      <c r="H13" s="265"/>
      <c r="I13" s="265">
        <v>10</v>
      </c>
      <c r="J13" s="265"/>
      <c r="K13" s="265"/>
      <c r="L13" s="265"/>
      <c r="M13" s="265"/>
      <c r="N13" s="265"/>
      <c r="O13" s="265"/>
      <c r="P13" s="265">
        <v>14</v>
      </c>
      <c r="Q13" s="265"/>
      <c r="R13" s="265"/>
      <c r="S13" s="265"/>
      <c r="T13" s="265"/>
      <c r="U13" s="265"/>
      <c r="V13" s="265"/>
      <c r="W13" s="265">
        <v>41</v>
      </c>
      <c r="X13" s="265"/>
      <c r="Y13" s="265"/>
      <c r="Z13" s="265"/>
      <c r="AA13" s="265"/>
      <c r="AB13" s="265"/>
      <c r="AC13" s="265"/>
      <c r="AD13" s="265">
        <v>71</v>
      </c>
      <c r="AE13" s="265"/>
      <c r="AF13" s="265"/>
      <c r="AG13" s="265"/>
      <c r="AH13" s="265"/>
      <c r="AI13" s="265"/>
      <c r="AJ13" s="265"/>
      <c r="AK13" s="265">
        <v>43</v>
      </c>
      <c r="AL13" s="265"/>
      <c r="AM13" s="265"/>
      <c r="AN13" s="265"/>
      <c r="AO13" s="265"/>
      <c r="AP13" s="265"/>
      <c r="AQ13" s="265"/>
      <c r="AR13" s="265">
        <v>46</v>
      </c>
      <c r="AS13" s="265"/>
      <c r="AT13" s="265"/>
      <c r="AU13" s="265"/>
      <c r="AV13" s="265"/>
      <c r="AW13" s="265"/>
      <c r="AX13" s="265"/>
      <c r="AY13" s="265">
        <v>32</v>
      </c>
      <c r="AZ13" s="265"/>
      <c r="BA13" s="265"/>
      <c r="BB13" s="265"/>
      <c r="BC13" s="265"/>
      <c r="BD13" s="265"/>
      <c r="BE13" s="265"/>
    </row>
    <row r="14" spans="1:57" ht="35.450000000000003" customHeight="1" x14ac:dyDescent="0.15">
      <c r="A14" s="33">
        <v>20</v>
      </c>
      <c r="B14" s="264">
        <v>255</v>
      </c>
      <c r="C14" s="265"/>
      <c r="D14" s="265"/>
      <c r="E14" s="265"/>
      <c r="F14" s="265"/>
      <c r="G14" s="265"/>
      <c r="H14" s="265"/>
      <c r="I14" s="265">
        <v>4</v>
      </c>
      <c r="J14" s="265"/>
      <c r="K14" s="265"/>
      <c r="L14" s="265"/>
      <c r="M14" s="265"/>
      <c r="N14" s="265"/>
      <c r="O14" s="265"/>
      <c r="P14" s="265">
        <v>21</v>
      </c>
      <c r="Q14" s="265"/>
      <c r="R14" s="265"/>
      <c r="S14" s="265"/>
      <c r="T14" s="265"/>
      <c r="U14" s="265"/>
      <c r="V14" s="265"/>
      <c r="W14" s="265">
        <v>10</v>
      </c>
      <c r="X14" s="265"/>
      <c r="Y14" s="265"/>
      <c r="Z14" s="265"/>
      <c r="AA14" s="265"/>
      <c r="AB14" s="265"/>
      <c r="AC14" s="265"/>
      <c r="AD14" s="265">
        <v>92</v>
      </c>
      <c r="AE14" s="265"/>
      <c r="AF14" s="265"/>
      <c r="AG14" s="265"/>
      <c r="AH14" s="265"/>
      <c r="AI14" s="265"/>
      <c r="AJ14" s="265"/>
      <c r="AK14" s="265">
        <v>48</v>
      </c>
      <c r="AL14" s="265"/>
      <c r="AM14" s="265"/>
      <c r="AN14" s="265"/>
      <c r="AO14" s="265"/>
      <c r="AP14" s="265"/>
      <c r="AQ14" s="265"/>
      <c r="AR14" s="265">
        <v>41</v>
      </c>
      <c r="AS14" s="265"/>
      <c r="AT14" s="265"/>
      <c r="AU14" s="265"/>
      <c r="AV14" s="265"/>
      <c r="AW14" s="265"/>
      <c r="AX14" s="265"/>
      <c r="AY14" s="265">
        <v>39</v>
      </c>
      <c r="AZ14" s="265"/>
      <c r="BA14" s="265"/>
      <c r="BB14" s="265"/>
      <c r="BC14" s="265"/>
      <c r="BD14" s="265"/>
      <c r="BE14" s="265"/>
    </row>
    <row r="15" spans="1:57" ht="35.450000000000003" customHeight="1" thickBot="1" x14ac:dyDescent="0.2">
      <c r="A15" s="34">
        <v>21</v>
      </c>
      <c r="B15" s="266">
        <v>237</v>
      </c>
      <c r="C15" s="267"/>
      <c r="D15" s="267"/>
      <c r="E15" s="267"/>
      <c r="F15" s="267"/>
      <c r="G15" s="267"/>
      <c r="H15" s="267"/>
      <c r="I15" s="267">
        <v>7</v>
      </c>
      <c r="J15" s="267"/>
      <c r="K15" s="267"/>
      <c r="L15" s="267"/>
      <c r="M15" s="267"/>
      <c r="N15" s="267"/>
      <c r="O15" s="267"/>
      <c r="P15" s="267">
        <v>24</v>
      </c>
      <c r="Q15" s="267"/>
      <c r="R15" s="267"/>
      <c r="S15" s="267"/>
      <c r="T15" s="267"/>
      <c r="U15" s="267"/>
      <c r="V15" s="267"/>
      <c r="W15" s="267">
        <v>23</v>
      </c>
      <c r="X15" s="267"/>
      <c r="Y15" s="267"/>
      <c r="Z15" s="267"/>
      <c r="AA15" s="267"/>
      <c r="AB15" s="267"/>
      <c r="AC15" s="267"/>
      <c r="AD15" s="267">
        <v>73</v>
      </c>
      <c r="AE15" s="267"/>
      <c r="AF15" s="267"/>
      <c r="AG15" s="267"/>
      <c r="AH15" s="267"/>
      <c r="AI15" s="267"/>
      <c r="AJ15" s="267"/>
      <c r="AK15" s="267">
        <v>44</v>
      </c>
      <c r="AL15" s="267"/>
      <c r="AM15" s="267"/>
      <c r="AN15" s="267"/>
      <c r="AO15" s="267"/>
      <c r="AP15" s="267"/>
      <c r="AQ15" s="267"/>
      <c r="AR15" s="267">
        <v>32</v>
      </c>
      <c r="AS15" s="267"/>
      <c r="AT15" s="267"/>
      <c r="AU15" s="267"/>
      <c r="AV15" s="267"/>
      <c r="AW15" s="267"/>
      <c r="AX15" s="267"/>
      <c r="AY15" s="267">
        <v>34</v>
      </c>
      <c r="AZ15" s="267"/>
      <c r="BA15" s="267"/>
      <c r="BB15" s="267"/>
      <c r="BC15" s="267"/>
      <c r="BD15" s="267"/>
      <c r="BE15" s="267"/>
    </row>
    <row r="16" spans="1:57" ht="18" customHeight="1" x14ac:dyDescent="0.15"/>
    <row r="17" spans="1:57" ht="18" customHeight="1" x14ac:dyDescent="0.15"/>
    <row r="18" spans="1:57" ht="18.399999999999999" customHeight="1" x14ac:dyDescent="0.15">
      <c r="A18" s="214" t="s">
        <v>165</v>
      </c>
      <c r="B18" s="214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14"/>
      <c r="Y18" s="214"/>
      <c r="Z18" s="214"/>
      <c r="AA18" s="214"/>
      <c r="AB18" s="214"/>
      <c r="AC18" s="214"/>
      <c r="AD18" s="214"/>
      <c r="AE18" s="214"/>
      <c r="AF18" s="214"/>
      <c r="AG18" s="214"/>
      <c r="AH18" s="214"/>
      <c r="AI18" s="214"/>
      <c r="AJ18" s="214"/>
      <c r="AK18" s="214"/>
      <c r="AL18" s="214"/>
      <c r="AM18" s="214"/>
      <c r="AN18" s="214"/>
      <c r="AO18" s="214"/>
      <c r="AP18" s="214"/>
      <c r="AQ18" s="214"/>
      <c r="AR18" s="214"/>
      <c r="AS18" s="214"/>
      <c r="AT18" s="214"/>
      <c r="AU18" s="214"/>
      <c r="AV18" s="214"/>
      <c r="AW18" s="214"/>
      <c r="AX18" s="214"/>
      <c r="AY18" s="214"/>
      <c r="AZ18" s="214"/>
      <c r="BA18" s="214"/>
      <c r="BB18" s="214"/>
      <c r="BC18" s="214"/>
      <c r="BD18" s="214"/>
      <c r="BE18" s="214"/>
    </row>
    <row r="19" spans="1:57" s="2" customFormat="1" ht="16.7" customHeight="1" thickBot="1" x14ac:dyDescent="0.2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250" t="s">
        <v>99</v>
      </c>
      <c r="AU19" s="250"/>
      <c r="AV19" s="250"/>
      <c r="AW19" s="250"/>
      <c r="AX19" s="250"/>
      <c r="AY19" s="250"/>
      <c r="AZ19" s="250"/>
      <c r="BA19" s="250"/>
      <c r="BB19" s="250"/>
      <c r="BC19" s="250"/>
      <c r="BD19" s="250"/>
      <c r="BE19" s="250"/>
    </row>
    <row r="20" spans="1:57" s="2" customFormat="1" ht="24.6" customHeight="1" x14ac:dyDescent="0.15">
      <c r="A20" s="220" t="s">
        <v>107</v>
      </c>
      <c r="B20" s="218" t="s">
        <v>179</v>
      </c>
      <c r="C20" s="219"/>
      <c r="D20" s="219"/>
      <c r="E20" s="219"/>
      <c r="F20" s="219"/>
      <c r="G20" s="219"/>
      <c r="H20" s="219"/>
      <c r="I20" s="220"/>
      <c r="J20" s="224" t="s">
        <v>181</v>
      </c>
      <c r="K20" s="225"/>
      <c r="L20" s="225"/>
      <c r="M20" s="225"/>
      <c r="N20" s="225"/>
      <c r="O20" s="225"/>
      <c r="P20" s="225"/>
      <c r="Q20" s="226"/>
      <c r="R20" s="224" t="s">
        <v>182</v>
      </c>
      <c r="S20" s="225"/>
      <c r="T20" s="225"/>
      <c r="U20" s="225"/>
      <c r="V20" s="225"/>
      <c r="W20" s="225"/>
      <c r="X20" s="225"/>
      <c r="Y20" s="226"/>
      <c r="Z20" s="224" t="s">
        <v>186</v>
      </c>
      <c r="AA20" s="225"/>
      <c r="AB20" s="225"/>
      <c r="AC20" s="225"/>
      <c r="AD20" s="225"/>
      <c r="AE20" s="225"/>
      <c r="AF20" s="225"/>
      <c r="AG20" s="226"/>
      <c r="AH20" s="224" t="s">
        <v>184</v>
      </c>
      <c r="AI20" s="225"/>
      <c r="AJ20" s="225"/>
      <c r="AK20" s="225"/>
      <c r="AL20" s="225"/>
      <c r="AM20" s="225"/>
      <c r="AN20" s="225"/>
      <c r="AO20" s="226"/>
      <c r="AP20" s="269" t="s">
        <v>187</v>
      </c>
      <c r="AQ20" s="270"/>
      <c r="AR20" s="270"/>
      <c r="AS20" s="270"/>
      <c r="AT20" s="270"/>
      <c r="AU20" s="270"/>
      <c r="AV20" s="270"/>
      <c r="AW20" s="271"/>
      <c r="AX20" s="224" t="s">
        <v>185</v>
      </c>
      <c r="AY20" s="225"/>
      <c r="AZ20" s="225"/>
      <c r="BA20" s="225"/>
      <c r="BB20" s="225"/>
      <c r="BC20" s="225"/>
      <c r="BD20" s="225"/>
      <c r="BE20" s="225"/>
    </row>
    <row r="21" spans="1:57" s="2" customFormat="1" ht="13.15" customHeight="1" x14ac:dyDescent="0.15">
      <c r="A21" s="274"/>
      <c r="B21" s="275"/>
      <c r="C21" s="276"/>
      <c r="D21" s="276"/>
      <c r="E21" s="276"/>
      <c r="F21" s="276"/>
      <c r="G21" s="276"/>
      <c r="H21" s="276"/>
      <c r="I21" s="274"/>
      <c r="J21" s="277" t="s">
        <v>180</v>
      </c>
      <c r="K21" s="278"/>
      <c r="L21" s="278"/>
      <c r="M21" s="278"/>
      <c r="N21" s="278"/>
      <c r="O21" s="278"/>
      <c r="P21" s="278"/>
      <c r="Q21" s="279"/>
      <c r="R21" s="277" t="s">
        <v>180</v>
      </c>
      <c r="S21" s="278"/>
      <c r="T21" s="278"/>
      <c r="U21" s="278"/>
      <c r="V21" s="278"/>
      <c r="W21" s="278"/>
      <c r="X21" s="278"/>
      <c r="Y21" s="279"/>
      <c r="Z21" s="40"/>
      <c r="AA21" s="41"/>
      <c r="AB21" s="41"/>
      <c r="AC21" s="41"/>
      <c r="AD21" s="41"/>
      <c r="AE21" s="41"/>
      <c r="AF21" s="41"/>
      <c r="AG21" s="39"/>
      <c r="AH21" s="277" t="s">
        <v>180</v>
      </c>
      <c r="AI21" s="278"/>
      <c r="AJ21" s="278"/>
      <c r="AK21" s="278"/>
      <c r="AL21" s="278"/>
      <c r="AM21" s="278"/>
      <c r="AN21" s="278"/>
      <c r="AO21" s="279"/>
      <c r="AP21" s="280"/>
      <c r="AQ21" s="281"/>
      <c r="AR21" s="281"/>
      <c r="AS21" s="281"/>
      <c r="AT21" s="281"/>
      <c r="AU21" s="281"/>
      <c r="AV21" s="281"/>
      <c r="AW21" s="282"/>
      <c r="AX21" s="277" t="s">
        <v>180</v>
      </c>
      <c r="AY21" s="278"/>
      <c r="AZ21" s="278"/>
      <c r="BA21" s="278"/>
      <c r="BB21" s="278"/>
      <c r="BC21" s="278"/>
      <c r="BD21" s="278"/>
      <c r="BE21" s="278"/>
    </row>
    <row r="22" spans="1:57" s="2" customFormat="1" ht="24.6" customHeight="1" x14ac:dyDescent="0.15">
      <c r="A22" s="223"/>
      <c r="B22" s="221"/>
      <c r="C22" s="222"/>
      <c r="D22" s="222"/>
      <c r="E22" s="222"/>
      <c r="F22" s="222"/>
      <c r="G22" s="222"/>
      <c r="H22" s="222"/>
      <c r="I22" s="223"/>
      <c r="J22" s="227" t="s">
        <v>100</v>
      </c>
      <c r="K22" s="228"/>
      <c r="L22" s="228"/>
      <c r="M22" s="228"/>
      <c r="N22" s="228"/>
      <c r="O22" s="228"/>
      <c r="P22" s="228"/>
      <c r="Q22" s="229"/>
      <c r="R22" s="227" t="s">
        <v>183</v>
      </c>
      <c r="S22" s="228"/>
      <c r="T22" s="228"/>
      <c r="U22" s="228"/>
      <c r="V22" s="228"/>
      <c r="W22" s="228"/>
      <c r="X22" s="228"/>
      <c r="Y22" s="229"/>
      <c r="Z22" s="227" t="s">
        <v>100</v>
      </c>
      <c r="AA22" s="228"/>
      <c r="AB22" s="228"/>
      <c r="AC22" s="228"/>
      <c r="AD22" s="228"/>
      <c r="AE22" s="228"/>
      <c r="AF22" s="228"/>
      <c r="AG22" s="229"/>
      <c r="AH22" s="227" t="s">
        <v>100</v>
      </c>
      <c r="AI22" s="228"/>
      <c r="AJ22" s="228"/>
      <c r="AK22" s="228"/>
      <c r="AL22" s="228"/>
      <c r="AM22" s="228"/>
      <c r="AN22" s="228"/>
      <c r="AO22" s="229"/>
      <c r="AP22" s="283" t="s">
        <v>188</v>
      </c>
      <c r="AQ22" s="284"/>
      <c r="AR22" s="284"/>
      <c r="AS22" s="284"/>
      <c r="AT22" s="284"/>
      <c r="AU22" s="284"/>
      <c r="AV22" s="284"/>
      <c r="AW22" s="285"/>
      <c r="AX22" s="227" t="s">
        <v>183</v>
      </c>
      <c r="AY22" s="228"/>
      <c r="AZ22" s="228"/>
      <c r="BA22" s="228"/>
      <c r="BB22" s="228"/>
      <c r="BC22" s="228"/>
      <c r="BD22" s="228"/>
      <c r="BE22" s="228"/>
    </row>
    <row r="23" spans="1:57" s="2" customFormat="1" ht="48" customHeight="1" x14ac:dyDescent="0.15">
      <c r="A23" s="32" t="s">
        <v>168</v>
      </c>
      <c r="B23" s="256">
        <v>13019050</v>
      </c>
      <c r="C23" s="257"/>
      <c r="D23" s="257"/>
      <c r="E23" s="257"/>
      <c r="F23" s="257"/>
      <c r="G23" s="257"/>
      <c r="H23" s="257"/>
      <c r="I23" s="257"/>
      <c r="J23" s="257">
        <v>5690850</v>
      </c>
      <c r="K23" s="257"/>
      <c r="L23" s="257"/>
      <c r="M23" s="257"/>
      <c r="N23" s="257"/>
      <c r="O23" s="257"/>
      <c r="P23" s="257"/>
      <c r="Q23" s="257"/>
      <c r="R23" s="257">
        <v>2026646</v>
      </c>
      <c r="S23" s="257"/>
      <c r="T23" s="257"/>
      <c r="U23" s="257"/>
      <c r="V23" s="257"/>
      <c r="W23" s="257"/>
      <c r="X23" s="257"/>
      <c r="Y23" s="257"/>
      <c r="Z23" s="257">
        <v>4678608</v>
      </c>
      <c r="AA23" s="257"/>
      <c r="AB23" s="257"/>
      <c r="AC23" s="257"/>
      <c r="AD23" s="257"/>
      <c r="AE23" s="257"/>
      <c r="AF23" s="257"/>
      <c r="AG23" s="257"/>
      <c r="AH23" s="257">
        <v>158664</v>
      </c>
      <c r="AI23" s="257"/>
      <c r="AJ23" s="257"/>
      <c r="AK23" s="257"/>
      <c r="AL23" s="257"/>
      <c r="AM23" s="257"/>
      <c r="AN23" s="257"/>
      <c r="AO23" s="257"/>
      <c r="AP23" s="257">
        <v>21682</v>
      </c>
      <c r="AQ23" s="257"/>
      <c r="AR23" s="257"/>
      <c r="AS23" s="257"/>
      <c r="AT23" s="257"/>
      <c r="AU23" s="257"/>
      <c r="AV23" s="257"/>
      <c r="AW23" s="257"/>
      <c r="AX23" s="257">
        <v>442600</v>
      </c>
      <c r="AY23" s="257"/>
      <c r="AZ23" s="257"/>
      <c r="BA23" s="257"/>
      <c r="BB23" s="257"/>
      <c r="BC23" s="257"/>
      <c r="BD23" s="257"/>
      <c r="BE23" s="257"/>
    </row>
    <row r="24" spans="1:57" s="2" customFormat="1" ht="48" customHeight="1" x14ac:dyDescent="0.15">
      <c r="A24" s="33">
        <v>19</v>
      </c>
      <c r="B24" s="258">
        <v>13598908</v>
      </c>
      <c r="C24" s="259"/>
      <c r="D24" s="259"/>
      <c r="E24" s="259"/>
      <c r="F24" s="259"/>
      <c r="G24" s="259"/>
      <c r="H24" s="259"/>
      <c r="I24" s="259"/>
      <c r="J24" s="259">
        <v>6008021</v>
      </c>
      <c r="K24" s="259"/>
      <c r="L24" s="259"/>
      <c r="M24" s="259"/>
      <c r="N24" s="259"/>
      <c r="O24" s="259"/>
      <c r="P24" s="259"/>
      <c r="Q24" s="259"/>
      <c r="R24" s="259">
        <v>2119237</v>
      </c>
      <c r="S24" s="259"/>
      <c r="T24" s="259"/>
      <c r="U24" s="259"/>
      <c r="V24" s="259"/>
      <c r="W24" s="259"/>
      <c r="X24" s="259"/>
      <c r="Y24" s="259"/>
      <c r="Z24" s="259">
        <v>4716628</v>
      </c>
      <c r="AA24" s="259"/>
      <c r="AB24" s="259"/>
      <c r="AC24" s="259"/>
      <c r="AD24" s="259"/>
      <c r="AE24" s="259"/>
      <c r="AF24" s="259"/>
      <c r="AG24" s="259"/>
      <c r="AH24" s="259">
        <v>271349</v>
      </c>
      <c r="AI24" s="259"/>
      <c r="AJ24" s="259"/>
      <c r="AK24" s="259"/>
      <c r="AL24" s="259"/>
      <c r="AM24" s="259"/>
      <c r="AN24" s="259"/>
      <c r="AO24" s="259"/>
      <c r="AP24" s="259">
        <v>21630</v>
      </c>
      <c r="AQ24" s="259"/>
      <c r="AR24" s="259"/>
      <c r="AS24" s="259"/>
      <c r="AT24" s="259"/>
      <c r="AU24" s="259"/>
      <c r="AV24" s="259"/>
      <c r="AW24" s="259"/>
      <c r="AX24" s="259">
        <v>462043</v>
      </c>
      <c r="AY24" s="259"/>
      <c r="AZ24" s="259"/>
      <c r="BA24" s="259"/>
      <c r="BB24" s="259"/>
      <c r="BC24" s="259"/>
      <c r="BD24" s="259"/>
      <c r="BE24" s="259"/>
    </row>
    <row r="25" spans="1:57" s="2" customFormat="1" ht="48" customHeight="1" x14ac:dyDescent="0.15">
      <c r="A25" s="33">
        <v>20</v>
      </c>
      <c r="B25" s="258">
        <v>13800132</v>
      </c>
      <c r="C25" s="259"/>
      <c r="D25" s="259"/>
      <c r="E25" s="259"/>
      <c r="F25" s="259"/>
      <c r="G25" s="259"/>
      <c r="H25" s="259"/>
      <c r="I25" s="259"/>
      <c r="J25" s="259">
        <v>6208331</v>
      </c>
      <c r="K25" s="259"/>
      <c r="L25" s="259"/>
      <c r="M25" s="259"/>
      <c r="N25" s="259"/>
      <c r="O25" s="259"/>
      <c r="P25" s="259"/>
      <c r="Q25" s="259"/>
      <c r="R25" s="259">
        <v>2153331</v>
      </c>
      <c r="S25" s="259"/>
      <c r="T25" s="259"/>
      <c r="U25" s="259"/>
      <c r="V25" s="259"/>
      <c r="W25" s="259"/>
      <c r="X25" s="259"/>
      <c r="Y25" s="259"/>
      <c r="Z25" s="259">
        <v>4678673</v>
      </c>
      <c r="AA25" s="259"/>
      <c r="AB25" s="259"/>
      <c r="AC25" s="259"/>
      <c r="AD25" s="259"/>
      <c r="AE25" s="259"/>
      <c r="AF25" s="259"/>
      <c r="AG25" s="259"/>
      <c r="AH25" s="259">
        <v>258608</v>
      </c>
      <c r="AI25" s="259"/>
      <c r="AJ25" s="259"/>
      <c r="AK25" s="259"/>
      <c r="AL25" s="259"/>
      <c r="AM25" s="259"/>
      <c r="AN25" s="259"/>
      <c r="AO25" s="259"/>
      <c r="AP25" s="259">
        <v>21673</v>
      </c>
      <c r="AQ25" s="259"/>
      <c r="AR25" s="259"/>
      <c r="AS25" s="259"/>
      <c r="AT25" s="259"/>
      <c r="AU25" s="259"/>
      <c r="AV25" s="259"/>
      <c r="AW25" s="259"/>
      <c r="AX25" s="259">
        <v>479516</v>
      </c>
      <c r="AY25" s="259"/>
      <c r="AZ25" s="259"/>
      <c r="BA25" s="259"/>
      <c r="BB25" s="259"/>
      <c r="BC25" s="259"/>
      <c r="BD25" s="259"/>
      <c r="BE25" s="259"/>
    </row>
    <row r="26" spans="1:57" s="2" customFormat="1" ht="48" customHeight="1" thickBot="1" x14ac:dyDescent="0.2">
      <c r="A26" s="34">
        <v>21</v>
      </c>
      <c r="B26" s="260">
        <v>14627012</v>
      </c>
      <c r="C26" s="261"/>
      <c r="D26" s="261"/>
      <c r="E26" s="261"/>
      <c r="F26" s="261"/>
      <c r="G26" s="261"/>
      <c r="H26" s="261"/>
      <c r="I26" s="261"/>
      <c r="J26" s="261">
        <v>6771296</v>
      </c>
      <c r="K26" s="261"/>
      <c r="L26" s="261"/>
      <c r="M26" s="261"/>
      <c r="N26" s="261"/>
      <c r="O26" s="261"/>
      <c r="P26" s="261"/>
      <c r="Q26" s="261"/>
      <c r="R26" s="261">
        <v>2178051</v>
      </c>
      <c r="S26" s="261"/>
      <c r="T26" s="261"/>
      <c r="U26" s="261"/>
      <c r="V26" s="261"/>
      <c r="W26" s="261"/>
      <c r="X26" s="261"/>
      <c r="Y26" s="261"/>
      <c r="Z26" s="261">
        <v>4859625</v>
      </c>
      <c r="AA26" s="261"/>
      <c r="AB26" s="261"/>
      <c r="AC26" s="261"/>
      <c r="AD26" s="261"/>
      <c r="AE26" s="261"/>
      <c r="AF26" s="261"/>
      <c r="AG26" s="261"/>
      <c r="AH26" s="261">
        <v>295623</v>
      </c>
      <c r="AI26" s="261"/>
      <c r="AJ26" s="261"/>
      <c r="AK26" s="261"/>
      <c r="AL26" s="261"/>
      <c r="AM26" s="261"/>
      <c r="AN26" s="261"/>
      <c r="AO26" s="261"/>
      <c r="AP26" s="261">
        <v>22294</v>
      </c>
      <c r="AQ26" s="261"/>
      <c r="AR26" s="261"/>
      <c r="AS26" s="261"/>
      <c r="AT26" s="261"/>
      <c r="AU26" s="261"/>
      <c r="AV26" s="261"/>
      <c r="AW26" s="261"/>
      <c r="AX26" s="261">
        <v>500123</v>
      </c>
      <c r="AY26" s="261"/>
      <c r="AZ26" s="261"/>
      <c r="BA26" s="261"/>
      <c r="BB26" s="261"/>
      <c r="BC26" s="261"/>
      <c r="BD26" s="261"/>
      <c r="BE26" s="261"/>
    </row>
    <row r="27" spans="1:57" ht="15.95" customHeight="1" x14ac:dyDescent="0.15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</row>
    <row r="28" spans="1:57" ht="18.399999999999999" customHeight="1" x14ac:dyDescent="0.15"/>
  </sheetData>
  <mergeCells count="135">
    <mergeCell ref="A18:BE18"/>
    <mergeCell ref="Z22:AG22"/>
    <mergeCell ref="AX22:BE22"/>
    <mergeCell ref="J21:Q21"/>
    <mergeCell ref="R21:Y21"/>
    <mergeCell ref="AH21:AO21"/>
    <mergeCell ref="AX21:BE21"/>
    <mergeCell ref="AP21:AW21"/>
    <mergeCell ref="AP22:AW22"/>
    <mergeCell ref="AT19:BE19"/>
    <mergeCell ref="A20:A22"/>
    <mergeCell ref="B20:I22"/>
    <mergeCell ref="J20:Q20"/>
    <mergeCell ref="J22:Q22"/>
    <mergeCell ref="R20:Y20"/>
    <mergeCell ref="Z20:AG20"/>
    <mergeCell ref="R22:Y22"/>
    <mergeCell ref="AY5:BE5"/>
    <mergeCell ref="A4:A5"/>
    <mergeCell ref="AX3:BE3"/>
    <mergeCell ref="M4:AT4"/>
    <mergeCell ref="A10:A11"/>
    <mergeCell ref="A2:BE2"/>
    <mergeCell ref="B11:H11"/>
    <mergeCell ref="B5:H5"/>
    <mergeCell ref="I5:O5"/>
    <mergeCell ref="P5:V5"/>
    <mergeCell ref="W5:AC5"/>
    <mergeCell ref="AD5:AJ5"/>
    <mergeCell ref="M10:AT10"/>
    <mergeCell ref="AK5:AQ5"/>
    <mergeCell ref="AR5:AX5"/>
    <mergeCell ref="AR9:AX9"/>
    <mergeCell ref="AY9:BE9"/>
    <mergeCell ref="I11:O11"/>
    <mergeCell ref="P11:V11"/>
    <mergeCell ref="W11:AC11"/>
    <mergeCell ref="AD11:AJ11"/>
    <mergeCell ref="AK11:AQ11"/>
    <mergeCell ref="AR11:AX11"/>
    <mergeCell ref="AY11:BE11"/>
    <mergeCell ref="AY14:BE14"/>
    <mergeCell ref="I15:O15"/>
    <mergeCell ref="P15:V15"/>
    <mergeCell ref="W15:AC15"/>
    <mergeCell ref="AD15:AJ15"/>
    <mergeCell ref="AK15:AQ15"/>
    <mergeCell ref="AR15:AX15"/>
    <mergeCell ref="AY15:BE15"/>
    <mergeCell ref="I14:O14"/>
    <mergeCell ref="P14:V14"/>
    <mergeCell ref="W14:AC14"/>
    <mergeCell ref="AD14:AJ14"/>
    <mergeCell ref="AK14:AQ14"/>
    <mergeCell ref="AR14:AX14"/>
    <mergeCell ref="AK12:AQ12"/>
    <mergeCell ref="AR12:AX12"/>
    <mergeCell ref="AY12:BE12"/>
    <mergeCell ref="I13:O13"/>
    <mergeCell ref="P13:V13"/>
    <mergeCell ref="W13:AC13"/>
    <mergeCell ref="AD13:AJ13"/>
    <mergeCell ref="AK13:AQ13"/>
    <mergeCell ref="AR13:AX13"/>
    <mergeCell ref="AY13:BE13"/>
    <mergeCell ref="AP26:AW26"/>
    <mergeCell ref="AX26:BE26"/>
    <mergeCell ref="B12:H12"/>
    <mergeCell ref="B13:H13"/>
    <mergeCell ref="B14:H14"/>
    <mergeCell ref="B15:H15"/>
    <mergeCell ref="I12:O12"/>
    <mergeCell ref="P12:V12"/>
    <mergeCell ref="W12:AC12"/>
    <mergeCell ref="AD12:AJ12"/>
    <mergeCell ref="AX20:BE20"/>
    <mergeCell ref="AH23:AO23"/>
    <mergeCell ref="AP23:AW23"/>
    <mergeCell ref="AP24:AW24"/>
    <mergeCell ref="AX24:BE24"/>
    <mergeCell ref="AP25:AW25"/>
    <mergeCell ref="AX25:BE25"/>
    <mergeCell ref="AH20:AO20"/>
    <mergeCell ref="AH22:AO22"/>
    <mergeCell ref="AP20:AW20"/>
    <mergeCell ref="J26:Q26"/>
    <mergeCell ref="R26:Y26"/>
    <mergeCell ref="Z26:AG26"/>
    <mergeCell ref="AH26:AO26"/>
    <mergeCell ref="AY8:BE8"/>
    <mergeCell ref="I9:O9"/>
    <mergeCell ref="P9:V9"/>
    <mergeCell ref="W9:AC9"/>
    <mergeCell ref="AD9:AJ9"/>
    <mergeCell ref="AK9:AQ9"/>
    <mergeCell ref="J25:Q25"/>
    <mergeCell ref="R25:Y25"/>
    <mergeCell ref="Z25:AG25"/>
    <mergeCell ref="AH25:AO25"/>
    <mergeCell ref="AR7:AX7"/>
    <mergeCell ref="AY7:BE7"/>
    <mergeCell ref="W8:AC8"/>
    <mergeCell ref="AD8:AJ8"/>
    <mergeCell ref="AK8:AQ8"/>
    <mergeCell ref="AR8:AX8"/>
    <mergeCell ref="J24:Q24"/>
    <mergeCell ref="R24:Y24"/>
    <mergeCell ref="Z24:AG24"/>
    <mergeCell ref="AH24:AO24"/>
    <mergeCell ref="P7:V7"/>
    <mergeCell ref="W7:AC7"/>
    <mergeCell ref="AD7:AJ7"/>
    <mergeCell ref="AK7:AQ7"/>
    <mergeCell ref="I8:O8"/>
    <mergeCell ref="P8:V8"/>
    <mergeCell ref="AX23:BE23"/>
    <mergeCell ref="J23:Q23"/>
    <mergeCell ref="R23:Y23"/>
    <mergeCell ref="Z23:AG23"/>
    <mergeCell ref="P6:V6"/>
    <mergeCell ref="W6:AC6"/>
    <mergeCell ref="AD6:AJ6"/>
    <mergeCell ref="AK6:AQ6"/>
    <mergeCell ref="AR6:AX6"/>
    <mergeCell ref="AY6:BE6"/>
    <mergeCell ref="B23:I23"/>
    <mergeCell ref="B24:I24"/>
    <mergeCell ref="B25:I25"/>
    <mergeCell ref="B26:I26"/>
    <mergeCell ref="B6:H6"/>
    <mergeCell ref="B7:H7"/>
    <mergeCell ref="B8:H8"/>
    <mergeCell ref="B9:H9"/>
    <mergeCell ref="I6:O6"/>
    <mergeCell ref="I7:O7"/>
  </mergeCells>
  <phoneticPr fontId="1"/>
  <printOptions horizontalCentered="1"/>
  <pageMargins left="0.31496062992125984" right="0.51181102362204722" top="0.74803149606299213" bottom="0.74803149606299213" header="0.31496062992125984" footer="0.31496062992125984"/>
  <pageSetup paperSize="9" orientation="portrait" horizontalDpi="300" verticalDpi="300" r:id="rId1"/>
  <headerFooter>
    <oddHeader>&amp;L &amp;"ｺﾞｼｯｸ,太字"&amp;11 31&amp;"ＭＳ 明朝,標準"　第７章　社会保障</oddHeader>
    <oddFooter>&amp;L資料：7-10・11 介護保険課，8-1・2 県健康福祉政策課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showGridLines="0" workbookViewId="0">
      <selection sqref="A1:P2"/>
    </sheetView>
  </sheetViews>
  <sheetFormatPr defaultColWidth="8.7109375" defaultRowHeight="15.95" customHeight="1" x14ac:dyDescent="0.15"/>
  <cols>
    <col min="1" max="16" width="5.28515625" style="27" customWidth="1"/>
    <col min="17" max="52" width="6.7109375" style="27" customWidth="1"/>
    <col min="53" max="16384" width="8.7109375" style="27"/>
  </cols>
  <sheetData>
    <row r="1" spans="1:16" s="5" customFormat="1" ht="15.95" customHeight="1" x14ac:dyDescent="0.15">
      <c r="A1" s="129" t="s">
        <v>272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</row>
    <row r="2" spans="1:16" s="5" customFormat="1" ht="15.95" customHeight="1" x14ac:dyDescent="0.15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</row>
    <row r="3" spans="1:16" ht="15" customHeight="1" x14ac:dyDescent="0.15"/>
    <row r="4" spans="1:16" ht="17.45" customHeight="1" x14ac:dyDescent="0.15">
      <c r="A4" s="132" t="s">
        <v>221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</row>
    <row r="5" spans="1:16" ht="13.9" customHeight="1" thickBot="1" x14ac:dyDescent="0.2">
      <c r="A5" s="309" t="s">
        <v>817</v>
      </c>
      <c r="B5" s="309"/>
      <c r="C5" s="309"/>
      <c r="D5" s="309"/>
      <c r="E5" s="309"/>
      <c r="F5" s="309"/>
      <c r="G5" s="47"/>
      <c r="H5" s="47"/>
      <c r="I5" s="47"/>
      <c r="J5" s="47"/>
      <c r="K5" s="47"/>
      <c r="L5" s="47"/>
      <c r="M5" s="47"/>
      <c r="N5" s="215" t="s">
        <v>65</v>
      </c>
      <c r="O5" s="215"/>
      <c r="P5" s="215"/>
    </row>
    <row r="6" spans="1:16" ht="22.15" customHeight="1" x14ac:dyDescent="0.15">
      <c r="A6" s="291" t="s">
        <v>223</v>
      </c>
      <c r="B6" s="288"/>
      <c r="C6" s="288"/>
      <c r="D6" s="288"/>
      <c r="E6" s="288" t="s">
        <v>101</v>
      </c>
      <c r="F6" s="288"/>
      <c r="G6" s="288"/>
      <c r="H6" s="288">
        <v>19</v>
      </c>
      <c r="I6" s="288"/>
      <c r="J6" s="288"/>
      <c r="K6" s="288">
        <v>20</v>
      </c>
      <c r="L6" s="288"/>
      <c r="M6" s="288"/>
      <c r="N6" s="288">
        <v>21</v>
      </c>
      <c r="O6" s="288"/>
      <c r="P6" s="289"/>
    </row>
    <row r="7" spans="1:16" ht="22.15" customHeight="1" x14ac:dyDescent="0.15">
      <c r="A7" s="310" t="s">
        <v>117</v>
      </c>
      <c r="B7" s="311"/>
      <c r="C7" s="311"/>
      <c r="D7" s="311"/>
      <c r="E7" s="312">
        <v>1999</v>
      </c>
      <c r="F7" s="300"/>
      <c r="G7" s="300"/>
      <c r="H7" s="300">
        <v>1953</v>
      </c>
      <c r="I7" s="300"/>
      <c r="J7" s="300"/>
      <c r="K7" s="300">
        <v>2101</v>
      </c>
      <c r="L7" s="300"/>
      <c r="M7" s="300"/>
      <c r="N7" s="300">
        <v>2049</v>
      </c>
      <c r="O7" s="300"/>
      <c r="P7" s="300"/>
    </row>
    <row r="8" spans="1:16" ht="22.15" customHeight="1" x14ac:dyDescent="0.15">
      <c r="A8" s="304" t="s">
        <v>239</v>
      </c>
      <c r="B8" s="305"/>
      <c r="C8" s="305"/>
      <c r="D8" s="305"/>
      <c r="E8" s="308" t="s">
        <v>71</v>
      </c>
      <c r="F8" s="301"/>
      <c r="G8" s="301"/>
      <c r="H8" s="298">
        <v>9</v>
      </c>
      <c r="I8" s="298"/>
      <c r="J8" s="298"/>
      <c r="K8" s="298">
        <v>4</v>
      </c>
      <c r="L8" s="298"/>
      <c r="M8" s="298"/>
      <c r="N8" s="298">
        <v>1</v>
      </c>
      <c r="O8" s="298"/>
      <c r="P8" s="298"/>
    </row>
    <row r="9" spans="1:16" ht="22.15" customHeight="1" x14ac:dyDescent="0.15">
      <c r="A9" s="304" t="s">
        <v>238</v>
      </c>
      <c r="B9" s="305"/>
      <c r="C9" s="305"/>
      <c r="D9" s="305"/>
      <c r="E9" s="308" t="s">
        <v>71</v>
      </c>
      <c r="F9" s="301"/>
      <c r="G9" s="301"/>
      <c r="H9" s="298">
        <v>1</v>
      </c>
      <c r="I9" s="298"/>
      <c r="J9" s="298"/>
      <c r="K9" s="301" t="s">
        <v>71</v>
      </c>
      <c r="L9" s="301"/>
      <c r="M9" s="301"/>
      <c r="N9" s="301" t="s">
        <v>71</v>
      </c>
      <c r="O9" s="301"/>
      <c r="P9" s="301"/>
    </row>
    <row r="10" spans="1:16" ht="22.15" customHeight="1" x14ac:dyDescent="0.15">
      <c r="A10" s="304" t="s">
        <v>226</v>
      </c>
      <c r="B10" s="305"/>
      <c r="C10" s="305"/>
      <c r="D10" s="305"/>
      <c r="E10" s="308" t="s">
        <v>71</v>
      </c>
      <c r="F10" s="301"/>
      <c r="G10" s="301"/>
      <c r="H10" s="298">
        <v>1</v>
      </c>
      <c r="I10" s="298"/>
      <c r="J10" s="298"/>
      <c r="K10" s="298">
        <v>1</v>
      </c>
      <c r="L10" s="298"/>
      <c r="M10" s="298"/>
      <c r="N10" s="298">
        <v>1</v>
      </c>
      <c r="O10" s="298"/>
      <c r="P10" s="298"/>
    </row>
    <row r="11" spans="1:16" ht="22.15" customHeight="1" x14ac:dyDescent="0.15">
      <c r="A11" s="304" t="s">
        <v>227</v>
      </c>
      <c r="B11" s="305"/>
      <c r="C11" s="305"/>
      <c r="D11" s="305"/>
      <c r="E11" s="302">
        <v>1</v>
      </c>
      <c r="F11" s="298"/>
      <c r="G11" s="298"/>
      <c r="H11" s="298">
        <v>2</v>
      </c>
      <c r="I11" s="298"/>
      <c r="J11" s="298"/>
      <c r="K11" s="298">
        <v>1</v>
      </c>
      <c r="L11" s="298"/>
      <c r="M11" s="298"/>
      <c r="N11" s="298">
        <v>4</v>
      </c>
      <c r="O11" s="298"/>
      <c r="P11" s="298"/>
    </row>
    <row r="12" spans="1:16" ht="22.15" customHeight="1" x14ac:dyDescent="0.15">
      <c r="A12" s="304" t="s">
        <v>228</v>
      </c>
      <c r="B12" s="305"/>
      <c r="C12" s="305"/>
      <c r="D12" s="305"/>
      <c r="E12" s="302">
        <v>4</v>
      </c>
      <c r="F12" s="298"/>
      <c r="G12" s="298"/>
      <c r="H12" s="298">
        <v>3</v>
      </c>
      <c r="I12" s="298"/>
      <c r="J12" s="298"/>
      <c r="K12" s="298">
        <v>5</v>
      </c>
      <c r="L12" s="298"/>
      <c r="M12" s="298"/>
      <c r="N12" s="298">
        <v>5</v>
      </c>
      <c r="O12" s="298"/>
      <c r="P12" s="298"/>
    </row>
    <row r="13" spans="1:16" ht="22.15" customHeight="1" x14ac:dyDescent="0.15">
      <c r="A13" s="304" t="s">
        <v>229</v>
      </c>
      <c r="B13" s="305"/>
      <c r="C13" s="305"/>
      <c r="D13" s="305"/>
      <c r="E13" s="302">
        <v>4</v>
      </c>
      <c r="F13" s="298"/>
      <c r="G13" s="298"/>
      <c r="H13" s="298">
        <v>3</v>
      </c>
      <c r="I13" s="298"/>
      <c r="J13" s="298"/>
      <c r="K13" s="298">
        <v>5</v>
      </c>
      <c r="L13" s="298"/>
      <c r="M13" s="298"/>
      <c r="N13" s="298">
        <v>7</v>
      </c>
      <c r="O13" s="298"/>
      <c r="P13" s="298"/>
    </row>
    <row r="14" spans="1:16" ht="22.15" customHeight="1" x14ac:dyDescent="0.15">
      <c r="A14" s="304" t="s">
        <v>230</v>
      </c>
      <c r="B14" s="305"/>
      <c r="C14" s="305"/>
      <c r="D14" s="305"/>
      <c r="E14" s="302">
        <v>10</v>
      </c>
      <c r="F14" s="298"/>
      <c r="G14" s="298"/>
      <c r="H14" s="298">
        <v>6</v>
      </c>
      <c r="I14" s="298"/>
      <c r="J14" s="298"/>
      <c r="K14" s="298">
        <v>9</v>
      </c>
      <c r="L14" s="298"/>
      <c r="M14" s="298"/>
      <c r="N14" s="298">
        <v>1</v>
      </c>
      <c r="O14" s="298"/>
      <c r="P14" s="298"/>
    </row>
    <row r="15" spans="1:16" ht="22.15" customHeight="1" x14ac:dyDescent="0.15">
      <c r="A15" s="304" t="s">
        <v>231</v>
      </c>
      <c r="B15" s="305"/>
      <c r="C15" s="305"/>
      <c r="D15" s="305"/>
      <c r="E15" s="302">
        <v>22</v>
      </c>
      <c r="F15" s="298"/>
      <c r="G15" s="298"/>
      <c r="H15" s="298">
        <v>17</v>
      </c>
      <c r="I15" s="298"/>
      <c r="J15" s="298"/>
      <c r="K15" s="298">
        <v>8</v>
      </c>
      <c r="L15" s="298"/>
      <c r="M15" s="298"/>
      <c r="N15" s="298">
        <v>7</v>
      </c>
      <c r="O15" s="298"/>
      <c r="P15" s="298"/>
    </row>
    <row r="16" spans="1:16" ht="22.15" customHeight="1" x14ac:dyDescent="0.15">
      <c r="A16" s="304" t="s">
        <v>232</v>
      </c>
      <c r="B16" s="305"/>
      <c r="C16" s="305"/>
      <c r="D16" s="305"/>
      <c r="E16" s="302">
        <v>20</v>
      </c>
      <c r="F16" s="298"/>
      <c r="G16" s="298"/>
      <c r="H16" s="298">
        <v>10</v>
      </c>
      <c r="I16" s="298"/>
      <c r="J16" s="298"/>
      <c r="K16" s="298">
        <v>18</v>
      </c>
      <c r="L16" s="298"/>
      <c r="M16" s="298"/>
      <c r="N16" s="298">
        <v>15</v>
      </c>
      <c r="O16" s="298"/>
      <c r="P16" s="298"/>
    </row>
    <row r="17" spans="1:17" ht="22.15" customHeight="1" x14ac:dyDescent="0.15">
      <c r="A17" s="304" t="s">
        <v>233</v>
      </c>
      <c r="B17" s="305"/>
      <c r="C17" s="305"/>
      <c r="D17" s="305"/>
      <c r="E17" s="302">
        <v>32</v>
      </c>
      <c r="F17" s="298"/>
      <c r="G17" s="298"/>
      <c r="H17" s="298">
        <v>30</v>
      </c>
      <c r="I17" s="298"/>
      <c r="J17" s="298"/>
      <c r="K17" s="298">
        <v>32</v>
      </c>
      <c r="L17" s="298"/>
      <c r="M17" s="298"/>
      <c r="N17" s="298">
        <v>28</v>
      </c>
      <c r="O17" s="298"/>
      <c r="P17" s="298"/>
      <c r="Q17" s="29"/>
    </row>
    <row r="18" spans="1:17" ht="22.15" customHeight="1" x14ac:dyDescent="0.15">
      <c r="A18" s="304" t="s">
        <v>234</v>
      </c>
      <c r="B18" s="305"/>
      <c r="C18" s="305"/>
      <c r="D18" s="305"/>
      <c r="E18" s="302">
        <v>45</v>
      </c>
      <c r="F18" s="298"/>
      <c r="G18" s="298"/>
      <c r="H18" s="298">
        <v>46</v>
      </c>
      <c r="I18" s="298"/>
      <c r="J18" s="298"/>
      <c r="K18" s="298">
        <v>39</v>
      </c>
      <c r="L18" s="298"/>
      <c r="M18" s="298"/>
      <c r="N18" s="298">
        <v>44</v>
      </c>
      <c r="O18" s="298"/>
      <c r="P18" s="298"/>
      <c r="Q18" s="29"/>
    </row>
    <row r="19" spans="1:17" ht="22.15" customHeight="1" x14ac:dyDescent="0.15">
      <c r="A19" s="304" t="s">
        <v>235</v>
      </c>
      <c r="B19" s="305"/>
      <c r="C19" s="305"/>
      <c r="D19" s="305"/>
      <c r="E19" s="302">
        <v>97</v>
      </c>
      <c r="F19" s="298"/>
      <c r="G19" s="298"/>
      <c r="H19" s="298">
        <v>97</v>
      </c>
      <c r="I19" s="298"/>
      <c r="J19" s="298"/>
      <c r="K19" s="298">
        <v>90</v>
      </c>
      <c r="L19" s="298"/>
      <c r="M19" s="298"/>
      <c r="N19" s="298">
        <v>83</v>
      </c>
      <c r="O19" s="298"/>
      <c r="P19" s="298"/>
      <c r="Q19" s="29"/>
    </row>
    <row r="20" spans="1:17" ht="22.15" customHeight="1" x14ac:dyDescent="0.15">
      <c r="A20" s="304" t="s">
        <v>236</v>
      </c>
      <c r="B20" s="305"/>
      <c r="C20" s="305"/>
      <c r="D20" s="305"/>
      <c r="E20" s="302">
        <v>93</v>
      </c>
      <c r="F20" s="298"/>
      <c r="G20" s="298"/>
      <c r="H20" s="298">
        <v>92</v>
      </c>
      <c r="I20" s="298"/>
      <c r="J20" s="298"/>
      <c r="K20" s="298">
        <v>119</v>
      </c>
      <c r="L20" s="298"/>
      <c r="M20" s="298"/>
      <c r="N20" s="298">
        <v>87</v>
      </c>
      <c r="O20" s="298"/>
      <c r="P20" s="298"/>
      <c r="Q20" s="29"/>
    </row>
    <row r="21" spans="1:17" ht="22.15" customHeight="1" x14ac:dyDescent="0.15">
      <c r="A21" s="304" t="s">
        <v>225</v>
      </c>
      <c r="B21" s="305"/>
      <c r="C21" s="305"/>
      <c r="D21" s="305"/>
      <c r="E21" s="302">
        <v>156</v>
      </c>
      <c r="F21" s="298"/>
      <c r="G21" s="298"/>
      <c r="H21" s="298">
        <v>149</v>
      </c>
      <c r="I21" s="298"/>
      <c r="J21" s="298"/>
      <c r="K21" s="298">
        <v>140</v>
      </c>
      <c r="L21" s="298"/>
      <c r="M21" s="298"/>
      <c r="N21" s="298">
        <v>171</v>
      </c>
      <c r="O21" s="298"/>
      <c r="P21" s="298"/>
      <c r="Q21" s="29"/>
    </row>
    <row r="22" spans="1:17" ht="22.15" customHeight="1" x14ac:dyDescent="0.15">
      <c r="A22" s="304" t="s">
        <v>224</v>
      </c>
      <c r="B22" s="305"/>
      <c r="C22" s="305"/>
      <c r="D22" s="305"/>
      <c r="E22" s="302">
        <v>255</v>
      </c>
      <c r="F22" s="298"/>
      <c r="G22" s="298"/>
      <c r="H22" s="298">
        <v>210</v>
      </c>
      <c r="I22" s="298"/>
      <c r="J22" s="298"/>
      <c r="K22" s="298">
        <v>214</v>
      </c>
      <c r="L22" s="298"/>
      <c r="M22" s="298"/>
      <c r="N22" s="298">
        <v>184</v>
      </c>
      <c r="O22" s="298"/>
      <c r="P22" s="298"/>
      <c r="Q22" s="29"/>
    </row>
    <row r="23" spans="1:17" ht="22.15" customHeight="1" thickBot="1" x14ac:dyDescent="0.2">
      <c r="A23" s="306" t="s">
        <v>237</v>
      </c>
      <c r="B23" s="307"/>
      <c r="C23" s="307"/>
      <c r="D23" s="307"/>
      <c r="E23" s="303">
        <v>1260</v>
      </c>
      <c r="F23" s="299"/>
      <c r="G23" s="299"/>
      <c r="H23" s="299">
        <v>1277</v>
      </c>
      <c r="I23" s="299"/>
      <c r="J23" s="299"/>
      <c r="K23" s="299">
        <v>1416</v>
      </c>
      <c r="L23" s="299"/>
      <c r="M23" s="299"/>
      <c r="N23" s="299">
        <v>1411</v>
      </c>
      <c r="O23" s="299"/>
      <c r="P23" s="299"/>
      <c r="Q23" s="29"/>
    </row>
    <row r="25" spans="1:17" ht="12.2" customHeight="1" x14ac:dyDescent="0.15"/>
    <row r="27" spans="1:17" ht="15.95" customHeight="1" x14ac:dyDescent="0.15">
      <c r="A27" s="132" t="s">
        <v>222</v>
      </c>
      <c r="B27" s="132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</row>
    <row r="28" spans="1:17" ht="16.7" customHeight="1" thickBot="1" x14ac:dyDescent="0.2">
      <c r="A28" s="309" t="s">
        <v>818</v>
      </c>
      <c r="B28" s="309"/>
      <c r="C28" s="309"/>
      <c r="D28" s="309"/>
      <c r="E28" s="309"/>
      <c r="F28" s="30"/>
      <c r="G28" s="30"/>
      <c r="H28" s="30"/>
      <c r="I28" s="30"/>
      <c r="J28" s="30"/>
      <c r="K28" s="30"/>
      <c r="L28" s="30"/>
      <c r="M28" s="215" t="s">
        <v>65</v>
      </c>
      <c r="N28" s="215"/>
      <c r="O28" s="215"/>
      <c r="P28" s="215"/>
    </row>
    <row r="29" spans="1:17" ht="24" customHeight="1" x14ac:dyDescent="0.15">
      <c r="A29" s="203" t="s">
        <v>189</v>
      </c>
      <c r="B29" s="204"/>
      <c r="C29" s="204" t="s">
        <v>179</v>
      </c>
      <c r="D29" s="204"/>
      <c r="E29" s="286" t="s">
        <v>190</v>
      </c>
      <c r="F29" s="286"/>
      <c r="G29" s="286" t="s">
        <v>191</v>
      </c>
      <c r="H29" s="286"/>
      <c r="I29" s="286" t="s">
        <v>241</v>
      </c>
      <c r="J29" s="286"/>
      <c r="K29" s="287" t="s">
        <v>192</v>
      </c>
      <c r="L29" s="290"/>
      <c r="M29" s="286" t="s">
        <v>240</v>
      </c>
      <c r="N29" s="286"/>
      <c r="O29" s="286" t="s">
        <v>242</v>
      </c>
      <c r="P29" s="287"/>
    </row>
    <row r="30" spans="1:17" ht="24" customHeight="1" x14ac:dyDescent="0.15">
      <c r="A30" s="205"/>
      <c r="B30" s="192"/>
      <c r="C30" s="192"/>
      <c r="D30" s="192"/>
      <c r="E30" s="288" t="s">
        <v>193</v>
      </c>
      <c r="F30" s="288"/>
      <c r="G30" s="288" t="s">
        <v>194</v>
      </c>
      <c r="H30" s="288"/>
      <c r="I30" s="288"/>
      <c r="J30" s="288"/>
      <c r="K30" s="289" t="s">
        <v>195</v>
      </c>
      <c r="L30" s="291"/>
      <c r="M30" s="288"/>
      <c r="N30" s="288"/>
      <c r="O30" s="288"/>
      <c r="P30" s="289"/>
    </row>
    <row r="31" spans="1:17" ht="39.6" customHeight="1" x14ac:dyDescent="0.15">
      <c r="A31" s="208" t="s">
        <v>819</v>
      </c>
      <c r="B31" s="209"/>
      <c r="C31" s="295">
        <v>1999</v>
      </c>
      <c r="D31" s="293"/>
      <c r="E31" s="293">
        <v>653</v>
      </c>
      <c r="F31" s="293"/>
      <c r="G31" s="293">
        <v>247</v>
      </c>
      <c r="H31" s="293"/>
      <c r="I31" s="293">
        <v>321</v>
      </c>
      <c r="J31" s="293"/>
      <c r="K31" s="293">
        <v>205</v>
      </c>
      <c r="L31" s="293"/>
      <c r="M31" s="293">
        <v>66</v>
      </c>
      <c r="N31" s="293"/>
      <c r="O31" s="293">
        <v>507</v>
      </c>
      <c r="P31" s="293"/>
    </row>
    <row r="32" spans="1:17" ht="39.6" customHeight="1" x14ac:dyDescent="0.15">
      <c r="A32" s="199">
        <v>19</v>
      </c>
      <c r="B32" s="200"/>
      <c r="C32" s="296">
        <v>1953</v>
      </c>
      <c r="D32" s="294"/>
      <c r="E32" s="294">
        <v>602</v>
      </c>
      <c r="F32" s="294"/>
      <c r="G32" s="294">
        <v>250</v>
      </c>
      <c r="H32" s="294"/>
      <c r="I32" s="294">
        <v>302</v>
      </c>
      <c r="J32" s="294"/>
      <c r="K32" s="294">
        <v>197</v>
      </c>
      <c r="L32" s="294"/>
      <c r="M32" s="294">
        <v>69</v>
      </c>
      <c r="N32" s="294"/>
      <c r="O32" s="294">
        <v>533</v>
      </c>
      <c r="P32" s="294"/>
    </row>
    <row r="33" spans="1:16" ht="39.6" customHeight="1" x14ac:dyDescent="0.15">
      <c r="A33" s="199">
        <v>20</v>
      </c>
      <c r="B33" s="200"/>
      <c r="C33" s="296">
        <v>2101</v>
      </c>
      <c r="D33" s="294"/>
      <c r="E33" s="294">
        <v>658</v>
      </c>
      <c r="F33" s="294"/>
      <c r="G33" s="294">
        <v>262</v>
      </c>
      <c r="H33" s="294"/>
      <c r="I33" s="294">
        <v>296</v>
      </c>
      <c r="J33" s="294"/>
      <c r="K33" s="294">
        <v>244</v>
      </c>
      <c r="L33" s="294"/>
      <c r="M33" s="294">
        <v>79</v>
      </c>
      <c r="N33" s="294"/>
      <c r="O33" s="294">
        <v>562</v>
      </c>
      <c r="P33" s="294"/>
    </row>
    <row r="34" spans="1:16" ht="39.6" customHeight="1" thickBot="1" x14ac:dyDescent="0.2">
      <c r="A34" s="201">
        <v>21</v>
      </c>
      <c r="B34" s="202"/>
      <c r="C34" s="297">
        <v>2049</v>
      </c>
      <c r="D34" s="292"/>
      <c r="E34" s="292">
        <v>648</v>
      </c>
      <c r="F34" s="292"/>
      <c r="G34" s="292">
        <v>256</v>
      </c>
      <c r="H34" s="292"/>
      <c r="I34" s="292">
        <v>289</v>
      </c>
      <c r="J34" s="292"/>
      <c r="K34" s="292">
        <v>244</v>
      </c>
      <c r="L34" s="292"/>
      <c r="M34" s="292">
        <v>98</v>
      </c>
      <c r="N34" s="292"/>
      <c r="O34" s="292">
        <v>514</v>
      </c>
      <c r="P34" s="292"/>
    </row>
    <row r="36" spans="1:16" ht="18.399999999999999" customHeight="1" x14ac:dyDescent="0.15"/>
  </sheetData>
  <mergeCells count="140">
    <mergeCell ref="A5:F5"/>
    <mergeCell ref="A28:E28"/>
    <mergeCell ref="A7:D7"/>
    <mergeCell ref="A8:D8"/>
    <mergeCell ref="A9:D9"/>
    <mergeCell ref="A10:D10"/>
    <mergeCell ref="A11:D11"/>
    <mergeCell ref="E7:G7"/>
    <mergeCell ref="E8:G8"/>
    <mergeCell ref="E9:G9"/>
    <mergeCell ref="E10:G10"/>
    <mergeCell ref="E11:G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H7:J7"/>
    <mergeCell ref="K7:M7"/>
    <mergeCell ref="H10:J10"/>
    <mergeCell ref="K10:M10"/>
    <mergeCell ref="H13:J13"/>
    <mergeCell ref="K13:M13"/>
    <mergeCell ref="N7:P7"/>
    <mergeCell ref="H8:J8"/>
    <mergeCell ref="K8:M8"/>
    <mergeCell ref="N8:P8"/>
    <mergeCell ref="H9:J9"/>
    <mergeCell ref="K9:M9"/>
    <mergeCell ref="N9:P9"/>
    <mergeCell ref="N10:P10"/>
    <mergeCell ref="H11:J11"/>
    <mergeCell ref="K11:M11"/>
    <mergeCell ref="N11:P11"/>
    <mergeCell ref="H12:J12"/>
    <mergeCell ref="K12:M12"/>
    <mergeCell ref="N12:P12"/>
    <mergeCell ref="N13:P13"/>
    <mergeCell ref="H14:J14"/>
    <mergeCell ref="K14:M14"/>
    <mergeCell ref="N14:P14"/>
    <mergeCell ref="H15:J15"/>
    <mergeCell ref="K15:M15"/>
    <mergeCell ref="N15:P15"/>
    <mergeCell ref="H16:J16"/>
    <mergeCell ref="K16:M16"/>
    <mergeCell ref="N16:P16"/>
    <mergeCell ref="H17:J17"/>
    <mergeCell ref="K17:M17"/>
    <mergeCell ref="N17:P17"/>
    <mergeCell ref="H18:J18"/>
    <mergeCell ref="K18:M18"/>
    <mergeCell ref="N18:P18"/>
    <mergeCell ref="H22:J22"/>
    <mergeCell ref="K22:M22"/>
    <mergeCell ref="N22:P22"/>
    <mergeCell ref="H19:J19"/>
    <mergeCell ref="K19:M19"/>
    <mergeCell ref="N19:P19"/>
    <mergeCell ref="H20:J20"/>
    <mergeCell ref="K20:M20"/>
    <mergeCell ref="N20:P20"/>
    <mergeCell ref="H23:J23"/>
    <mergeCell ref="K23:M23"/>
    <mergeCell ref="N23:P23"/>
    <mergeCell ref="E6:G6"/>
    <mergeCell ref="H6:J6"/>
    <mergeCell ref="K6:M6"/>
    <mergeCell ref="N6:P6"/>
    <mergeCell ref="H21:J21"/>
    <mergeCell ref="K21:M21"/>
    <mergeCell ref="N21:P21"/>
    <mergeCell ref="A6:D6"/>
    <mergeCell ref="A31:B31"/>
    <mergeCell ref="E31:F31"/>
    <mergeCell ref="G31:H31"/>
    <mergeCell ref="I31:J31"/>
    <mergeCell ref="K31:L31"/>
    <mergeCell ref="C29:D30"/>
    <mergeCell ref="A29:B30"/>
    <mergeCell ref="A32:B32"/>
    <mergeCell ref="A33:B33"/>
    <mergeCell ref="A34:B34"/>
    <mergeCell ref="C31:D31"/>
    <mergeCell ref="C32:D32"/>
    <mergeCell ref="C33:D33"/>
    <mergeCell ref="C34:D34"/>
    <mergeCell ref="O31:P31"/>
    <mergeCell ref="E32:F32"/>
    <mergeCell ref="G32:H32"/>
    <mergeCell ref="I32:J32"/>
    <mergeCell ref="K32:L32"/>
    <mergeCell ref="M32:N32"/>
    <mergeCell ref="O32:P32"/>
    <mergeCell ref="O34:P34"/>
    <mergeCell ref="E33:F33"/>
    <mergeCell ref="G33:H33"/>
    <mergeCell ref="I33:J33"/>
    <mergeCell ref="K33:L33"/>
    <mergeCell ref="M33:N33"/>
    <mergeCell ref="O33:P33"/>
    <mergeCell ref="K30:L30"/>
    <mergeCell ref="M29:N30"/>
    <mergeCell ref="E34:F34"/>
    <mergeCell ref="G34:H34"/>
    <mergeCell ref="I34:J34"/>
    <mergeCell ref="K34:L34"/>
    <mergeCell ref="M34:N34"/>
    <mergeCell ref="M31:N31"/>
    <mergeCell ref="E29:F29"/>
    <mergeCell ref="E30:F30"/>
    <mergeCell ref="O29:P30"/>
    <mergeCell ref="N5:P5"/>
    <mergeCell ref="G29:H29"/>
    <mergeCell ref="G30:H30"/>
    <mergeCell ref="A4:P4"/>
    <mergeCell ref="A1:P2"/>
    <mergeCell ref="A27:P27"/>
    <mergeCell ref="M28:P28"/>
    <mergeCell ref="I29:J30"/>
    <mergeCell ref="K29:L29"/>
  </mergeCells>
  <phoneticPr fontId="1"/>
  <printOptions horizontalCentered="1"/>
  <pageMargins left="0.51181102362204722" right="0.31496062992125984" top="0.74803149606299213" bottom="0.74803149606299213" header="0.31496062992125984" footer="0.31496062992125984"/>
  <pageSetup paperSize="9" orientation="portrait" horizontalDpi="300" verticalDpi="300" r:id="rId1"/>
  <headerFooter>
    <oddHeader>&amp;R &amp;11第８章　保健・衛星　&amp;"ＭＳ ゴシック,太字"32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showGridLines="0" workbookViewId="0"/>
  </sheetViews>
  <sheetFormatPr defaultColWidth="8.85546875" defaultRowHeight="12.75" x14ac:dyDescent="0.15"/>
  <cols>
    <col min="1" max="1" width="18.28515625" style="27" customWidth="1"/>
    <col min="2" max="2" width="22.28515625" style="27" customWidth="1"/>
    <col min="3" max="4" width="20.5703125" style="27" customWidth="1"/>
    <col min="5" max="16384" width="8.85546875" style="27"/>
  </cols>
  <sheetData>
    <row r="1" spans="1:4" ht="15" customHeight="1" x14ac:dyDescent="0.15"/>
    <row r="2" spans="1:4" ht="15.95" customHeight="1" x14ac:dyDescent="0.15">
      <c r="A2" s="132" t="s">
        <v>243</v>
      </c>
      <c r="B2" s="132"/>
      <c r="C2" s="132"/>
      <c r="D2" s="132"/>
    </row>
    <row r="3" spans="1:4" ht="14.45" customHeight="1" thickBot="1" x14ac:dyDescent="0.2">
      <c r="A3" s="29"/>
      <c r="B3" s="29"/>
      <c r="C3" s="29"/>
      <c r="D3" s="50" t="s">
        <v>197</v>
      </c>
    </row>
    <row r="4" spans="1:4" ht="25.9" customHeight="1" x14ac:dyDescent="0.15">
      <c r="A4" s="43" t="s">
        <v>260</v>
      </c>
      <c r="B4" s="45" t="s">
        <v>261</v>
      </c>
      <c r="C4" s="44" t="s">
        <v>198</v>
      </c>
      <c r="D4" s="45" t="s">
        <v>199</v>
      </c>
    </row>
    <row r="5" spans="1:4" s="29" customFormat="1" ht="25.9" customHeight="1" x14ac:dyDescent="0.15">
      <c r="A5" s="48" t="s">
        <v>270</v>
      </c>
      <c r="B5" s="49" t="s">
        <v>263</v>
      </c>
      <c r="C5" s="55">
        <v>42.8</v>
      </c>
      <c r="D5" s="55">
        <v>44.3</v>
      </c>
    </row>
    <row r="6" spans="1:4" ht="25.9" customHeight="1" x14ac:dyDescent="0.15">
      <c r="A6" s="53" t="s">
        <v>244</v>
      </c>
      <c r="B6" s="51" t="s">
        <v>264</v>
      </c>
      <c r="C6" s="56">
        <v>43.97</v>
      </c>
      <c r="D6" s="56">
        <v>44.85</v>
      </c>
    </row>
    <row r="7" spans="1:4" ht="25.9" customHeight="1" x14ac:dyDescent="0.15">
      <c r="A7" s="53" t="s">
        <v>245</v>
      </c>
      <c r="B7" s="51" t="s">
        <v>262</v>
      </c>
      <c r="C7" s="56">
        <v>44.25</v>
      </c>
      <c r="D7" s="56">
        <v>44.73</v>
      </c>
    </row>
    <row r="8" spans="1:4" ht="25.9" customHeight="1" x14ac:dyDescent="0.15">
      <c r="A8" s="53" t="s">
        <v>246</v>
      </c>
      <c r="B8" s="51" t="s">
        <v>265</v>
      </c>
      <c r="C8" s="56">
        <v>42.06</v>
      </c>
      <c r="D8" s="56">
        <v>43.2</v>
      </c>
    </row>
    <row r="9" spans="1:4" ht="25.9" customHeight="1" x14ac:dyDescent="0.15">
      <c r="A9" s="53" t="s">
        <v>247</v>
      </c>
      <c r="B9" s="51" t="s">
        <v>266</v>
      </c>
      <c r="C9" s="56">
        <v>44.82</v>
      </c>
      <c r="D9" s="56">
        <v>46.54</v>
      </c>
    </row>
    <row r="10" spans="1:4" ht="25.9" customHeight="1" x14ac:dyDescent="0.15">
      <c r="A10" s="53" t="s">
        <v>248</v>
      </c>
      <c r="B10" s="51" t="s">
        <v>267</v>
      </c>
      <c r="C10" s="56">
        <v>46.92</v>
      </c>
      <c r="D10" s="56">
        <v>49.63</v>
      </c>
    </row>
    <row r="11" spans="1:4" ht="25.9" customHeight="1" x14ac:dyDescent="0.15">
      <c r="A11" s="53" t="s">
        <v>249</v>
      </c>
      <c r="B11" s="51" t="s">
        <v>213</v>
      </c>
      <c r="C11" s="56">
        <v>50.06</v>
      </c>
      <c r="D11" s="56">
        <v>53.96</v>
      </c>
    </row>
    <row r="12" spans="1:4" ht="25.9" customHeight="1" x14ac:dyDescent="0.15">
      <c r="A12" s="53" t="s">
        <v>269</v>
      </c>
      <c r="B12" s="51" t="s">
        <v>268</v>
      </c>
      <c r="C12" s="56">
        <v>59.57</v>
      </c>
      <c r="D12" s="56">
        <v>62.97</v>
      </c>
    </row>
    <row r="13" spans="1:4" ht="25.9" customHeight="1" x14ac:dyDescent="0.15">
      <c r="A13" s="53" t="s">
        <v>250</v>
      </c>
      <c r="B13" s="51" t="s">
        <v>216</v>
      </c>
      <c r="C13" s="56">
        <v>63.6</v>
      </c>
      <c r="D13" s="56">
        <v>67.75</v>
      </c>
    </row>
    <row r="14" spans="1:4" ht="25.9" customHeight="1" x14ac:dyDescent="0.15">
      <c r="A14" s="53" t="s">
        <v>251</v>
      </c>
      <c r="B14" s="51" t="s">
        <v>218</v>
      </c>
      <c r="C14" s="56">
        <v>65.319999999999993</v>
      </c>
      <c r="D14" s="56">
        <v>70.19</v>
      </c>
    </row>
    <row r="15" spans="1:4" ht="25.9" customHeight="1" x14ac:dyDescent="0.15">
      <c r="A15" s="53" t="s">
        <v>252</v>
      </c>
      <c r="B15" s="51" t="s">
        <v>200</v>
      </c>
      <c r="C15" s="56">
        <v>67.739999999999995</v>
      </c>
      <c r="D15" s="56">
        <v>72.92</v>
      </c>
    </row>
    <row r="16" spans="1:4" ht="25.9" customHeight="1" x14ac:dyDescent="0.15">
      <c r="A16" s="53" t="s">
        <v>253</v>
      </c>
      <c r="B16" s="51" t="s">
        <v>201</v>
      </c>
      <c r="C16" s="56">
        <v>69.31</v>
      </c>
      <c r="D16" s="56">
        <v>74.66</v>
      </c>
    </row>
    <row r="17" spans="1:4" ht="25.9" customHeight="1" x14ac:dyDescent="0.15">
      <c r="A17" s="53" t="s">
        <v>254</v>
      </c>
      <c r="B17" s="51" t="s">
        <v>202</v>
      </c>
      <c r="C17" s="56">
        <v>71.73</v>
      </c>
      <c r="D17" s="56">
        <v>76.89</v>
      </c>
    </row>
    <row r="18" spans="1:4" ht="25.9" customHeight="1" x14ac:dyDescent="0.15">
      <c r="A18" s="53" t="s">
        <v>255</v>
      </c>
      <c r="B18" s="51" t="s">
        <v>203</v>
      </c>
      <c r="C18" s="56">
        <v>73.349999999999994</v>
      </c>
      <c r="D18" s="56">
        <v>78.760000000000005</v>
      </c>
    </row>
    <row r="19" spans="1:4" ht="25.9" customHeight="1" x14ac:dyDescent="0.15">
      <c r="A19" s="53" t="s">
        <v>256</v>
      </c>
      <c r="B19" s="51" t="s">
        <v>204</v>
      </c>
      <c r="C19" s="56">
        <v>74.78</v>
      </c>
      <c r="D19" s="56">
        <v>80.48</v>
      </c>
    </row>
    <row r="20" spans="1:4" ht="25.9" customHeight="1" x14ac:dyDescent="0.15">
      <c r="A20" s="53" t="s">
        <v>257</v>
      </c>
      <c r="B20" s="51" t="s">
        <v>205</v>
      </c>
      <c r="C20" s="56">
        <v>75.92</v>
      </c>
      <c r="D20" s="56">
        <v>81.900000000000006</v>
      </c>
    </row>
    <row r="21" spans="1:4" ht="25.9" customHeight="1" x14ac:dyDescent="0.15">
      <c r="A21" s="53" t="s">
        <v>258</v>
      </c>
      <c r="B21" s="51" t="s">
        <v>206</v>
      </c>
      <c r="C21" s="56">
        <v>76.38</v>
      </c>
      <c r="D21" s="56">
        <v>82.85</v>
      </c>
    </row>
    <row r="22" spans="1:4" ht="25.9" customHeight="1" x14ac:dyDescent="0.15">
      <c r="A22" s="53" t="s">
        <v>259</v>
      </c>
      <c r="B22" s="51" t="s">
        <v>207</v>
      </c>
      <c r="C22" s="56">
        <v>77.72</v>
      </c>
      <c r="D22" s="56">
        <v>84.6</v>
      </c>
    </row>
    <row r="23" spans="1:4" ht="25.9" customHeight="1" x14ac:dyDescent="0.15">
      <c r="A23" s="54" t="s">
        <v>271</v>
      </c>
      <c r="B23" s="51" t="s">
        <v>208</v>
      </c>
      <c r="C23" s="56">
        <v>78.069999999999993</v>
      </c>
      <c r="D23" s="56">
        <v>84.93</v>
      </c>
    </row>
    <row r="24" spans="1:4" ht="25.9" customHeight="1" x14ac:dyDescent="0.15">
      <c r="A24" s="46" t="s">
        <v>209</v>
      </c>
      <c r="B24" s="51" t="s">
        <v>210</v>
      </c>
      <c r="C24" s="56">
        <v>78.319999999999993</v>
      </c>
      <c r="D24" s="56">
        <v>85.23</v>
      </c>
    </row>
    <row r="25" spans="1:4" ht="25.9" customHeight="1" x14ac:dyDescent="0.15">
      <c r="A25" s="46" t="s">
        <v>209</v>
      </c>
      <c r="B25" s="51" t="s">
        <v>211</v>
      </c>
      <c r="C25" s="56">
        <v>78.36</v>
      </c>
      <c r="D25" s="56">
        <v>85.33</v>
      </c>
    </row>
    <row r="26" spans="1:4" ht="25.9" customHeight="1" x14ac:dyDescent="0.15">
      <c r="A26" s="46" t="s">
        <v>209</v>
      </c>
      <c r="B26" s="51" t="s">
        <v>212</v>
      </c>
      <c r="C26" s="56">
        <v>78.64</v>
      </c>
      <c r="D26" s="56">
        <v>85.59</v>
      </c>
    </row>
    <row r="27" spans="1:4" ht="25.9" customHeight="1" x14ac:dyDescent="0.15">
      <c r="A27" s="46" t="s">
        <v>209</v>
      </c>
      <c r="B27" s="51" t="s">
        <v>214</v>
      </c>
      <c r="C27" s="56">
        <v>78.56</v>
      </c>
      <c r="D27" s="56">
        <v>85.52</v>
      </c>
    </row>
    <row r="28" spans="1:4" ht="25.9" customHeight="1" x14ac:dyDescent="0.15">
      <c r="A28" s="46" t="s">
        <v>209</v>
      </c>
      <c r="B28" s="51" t="s">
        <v>101</v>
      </c>
      <c r="C28" s="56">
        <v>79</v>
      </c>
      <c r="D28" s="56">
        <v>85.81</v>
      </c>
    </row>
    <row r="29" spans="1:4" ht="25.9" customHeight="1" x14ac:dyDescent="0.15">
      <c r="A29" s="46" t="s">
        <v>209</v>
      </c>
      <c r="B29" s="51" t="s">
        <v>215</v>
      </c>
      <c r="C29" s="56">
        <v>79.19</v>
      </c>
      <c r="D29" s="56">
        <v>85.99</v>
      </c>
    </row>
    <row r="30" spans="1:4" ht="25.9" customHeight="1" x14ac:dyDescent="0.15">
      <c r="A30" s="46" t="s">
        <v>209</v>
      </c>
      <c r="B30" s="51" t="s">
        <v>217</v>
      </c>
      <c r="C30" s="56">
        <v>79.290000000000006</v>
      </c>
      <c r="D30" s="56">
        <v>86.05</v>
      </c>
    </row>
    <row r="31" spans="1:4" ht="25.9" customHeight="1" thickBot="1" x14ac:dyDescent="0.2">
      <c r="A31" s="42" t="s">
        <v>209</v>
      </c>
      <c r="B31" s="52" t="s">
        <v>219</v>
      </c>
      <c r="C31" s="57">
        <v>79.59</v>
      </c>
      <c r="D31" s="57">
        <v>86.44</v>
      </c>
    </row>
    <row r="32" spans="1:4" x14ac:dyDescent="0.15">
      <c r="A32" s="58" t="s">
        <v>220</v>
      </c>
    </row>
  </sheetData>
  <mergeCells count="1">
    <mergeCell ref="A2:D2"/>
  </mergeCells>
  <phoneticPr fontId="1"/>
  <printOptions horizontalCentered="1"/>
  <pageMargins left="0.31496062992125984" right="0.51181102362204722" top="0.74803149606299213" bottom="0.74803149606299213" header="0.31496062992125984" footer="0.31496062992125984"/>
  <pageSetup paperSize="9" orientation="portrait" horizontalDpi="300" verticalDpi="300" r:id="rId1"/>
  <headerFooter>
    <oddHeader>&amp;L &amp;"ｺﾞｼｯｸ,太字"&amp;11 33&amp;"ＭＳ 明朝,標準"　第８章　保健・衛生</oddHeader>
    <oddFooter>&amp;L資料：8-3 厚生労働省統計情報部，8-4 市立病院，8-5・6 中南地域県民局地域健康福祉部保健総室</oddFooter>
  </headerFooter>
  <ignoredErrors>
    <ignoredError sqref="A6:A11 A13:A22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showGridLines="0" workbookViewId="0"/>
  </sheetViews>
  <sheetFormatPr defaultColWidth="8.7109375" defaultRowHeight="15.95" customHeight="1" x14ac:dyDescent="0.15"/>
  <cols>
    <col min="1" max="2" width="5.7109375" style="27" customWidth="1"/>
    <col min="3" max="9" width="10.5703125" style="27" customWidth="1"/>
    <col min="10" max="44" width="5.7109375" style="27" customWidth="1"/>
    <col min="45" max="16384" width="8.7109375" style="27"/>
  </cols>
  <sheetData>
    <row r="1" spans="1:16" ht="15" customHeight="1" x14ac:dyDescent="0.15"/>
    <row r="2" spans="1:16" ht="16.899999999999999" customHeight="1" x14ac:dyDescent="0.15">
      <c r="A2" s="214" t="s">
        <v>299</v>
      </c>
      <c r="B2" s="214"/>
      <c r="C2" s="214"/>
      <c r="D2" s="214"/>
      <c r="E2" s="214"/>
      <c r="F2" s="214"/>
      <c r="G2" s="214"/>
      <c r="H2" s="214"/>
      <c r="I2" s="214"/>
      <c r="J2" s="59"/>
      <c r="K2" s="59"/>
      <c r="L2" s="59"/>
      <c r="M2" s="59"/>
      <c r="N2" s="59"/>
      <c r="O2" s="29"/>
    </row>
    <row r="3" spans="1:16" ht="13.7" customHeight="1" thickBot="1" x14ac:dyDescent="0.2">
      <c r="B3" s="60"/>
      <c r="C3" s="60"/>
      <c r="D3" s="60"/>
      <c r="E3" s="60"/>
      <c r="F3" s="60"/>
      <c r="G3" s="60"/>
      <c r="H3" s="215" t="s">
        <v>273</v>
      </c>
      <c r="I3" s="215"/>
      <c r="J3" s="59"/>
      <c r="K3" s="59"/>
      <c r="L3" s="59"/>
      <c r="M3" s="59"/>
      <c r="N3" s="59"/>
      <c r="O3" s="29"/>
    </row>
    <row r="4" spans="1:16" ht="17.45" customHeight="1" x14ac:dyDescent="0.15">
      <c r="A4" s="313" t="s">
        <v>300</v>
      </c>
      <c r="B4" s="290"/>
      <c r="C4" s="287" t="s">
        <v>301</v>
      </c>
      <c r="D4" s="290"/>
      <c r="E4" s="286" t="s">
        <v>307</v>
      </c>
      <c r="F4" s="286" t="s">
        <v>308</v>
      </c>
      <c r="G4" s="65" t="s">
        <v>309</v>
      </c>
      <c r="H4" s="65" t="s">
        <v>274</v>
      </c>
      <c r="I4" s="287" t="s">
        <v>275</v>
      </c>
    </row>
    <row r="5" spans="1:16" ht="17.45" customHeight="1" x14ac:dyDescent="0.15">
      <c r="A5" s="314"/>
      <c r="B5" s="291"/>
      <c r="C5" s="289"/>
      <c r="D5" s="291"/>
      <c r="E5" s="288"/>
      <c r="F5" s="288"/>
      <c r="G5" s="66" t="s">
        <v>308</v>
      </c>
      <c r="H5" s="66" t="s">
        <v>280</v>
      </c>
      <c r="I5" s="289"/>
    </row>
    <row r="6" spans="1:16" ht="19.899999999999999" customHeight="1" x14ac:dyDescent="0.15">
      <c r="A6" s="315" t="s">
        <v>302</v>
      </c>
      <c r="B6" s="208"/>
      <c r="C6" s="322">
        <v>2175</v>
      </c>
      <c r="D6" s="323"/>
      <c r="E6" s="67">
        <v>919</v>
      </c>
      <c r="F6" s="67">
        <v>301</v>
      </c>
      <c r="G6" s="67">
        <v>321</v>
      </c>
      <c r="H6" s="67">
        <v>30</v>
      </c>
      <c r="I6" s="67">
        <v>188</v>
      </c>
      <c r="J6" s="29"/>
      <c r="K6" s="29"/>
      <c r="L6" s="29"/>
      <c r="M6" s="29"/>
      <c r="N6" s="29"/>
      <c r="O6" s="29"/>
      <c r="P6" s="29"/>
    </row>
    <row r="7" spans="1:16" ht="19.899999999999999" customHeight="1" x14ac:dyDescent="0.15">
      <c r="A7" s="316">
        <v>19</v>
      </c>
      <c r="B7" s="317"/>
      <c r="C7" s="324">
        <v>2081</v>
      </c>
      <c r="D7" s="325"/>
      <c r="E7" s="68">
        <v>994</v>
      </c>
      <c r="F7" s="68">
        <v>292</v>
      </c>
      <c r="G7" s="68">
        <v>305</v>
      </c>
      <c r="H7" s="68">
        <v>31</v>
      </c>
      <c r="I7" s="68">
        <v>148</v>
      </c>
      <c r="J7" s="29"/>
      <c r="K7" s="29"/>
      <c r="L7" s="29"/>
      <c r="M7" s="29"/>
      <c r="N7" s="29"/>
      <c r="O7" s="29"/>
      <c r="P7" s="29"/>
    </row>
    <row r="8" spans="1:16" ht="19.899999999999999" customHeight="1" x14ac:dyDescent="0.15">
      <c r="A8" s="316">
        <v>20</v>
      </c>
      <c r="B8" s="317"/>
      <c r="C8" s="324">
        <v>1888</v>
      </c>
      <c r="D8" s="325"/>
      <c r="E8" s="68">
        <v>947</v>
      </c>
      <c r="F8" s="68">
        <v>288</v>
      </c>
      <c r="G8" s="68">
        <v>258</v>
      </c>
      <c r="H8" s="107" t="s">
        <v>820</v>
      </c>
      <c r="I8" s="68">
        <v>116</v>
      </c>
      <c r="J8" s="29"/>
      <c r="K8" s="29"/>
      <c r="L8" s="29"/>
      <c r="M8" s="29"/>
      <c r="N8" s="29"/>
      <c r="O8" s="29"/>
      <c r="P8" s="29"/>
    </row>
    <row r="9" spans="1:16" ht="19.899999999999999" customHeight="1" thickBot="1" x14ac:dyDescent="0.2">
      <c r="A9" s="318">
        <v>21</v>
      </c>
      <c r="B9" s="319"/>
      <c r="C9" s="326">
        <v>1963</v>
      </c>
      <c r="D9" s="327"/>
      <c r="E9" s="70">
        <v>957</v>
      </c>
      <c r="F9" s="70">
        <v>279</v>
      </c>
      <c r="G9" s="70">
        <v>333</v>
      </c>
      <c r="H9" s="108" t="s">
        <v>820</v>
      </c>
      <c r="I9" s="70">
        <v>110</v>
      </c>
      <c r="J9" s="29"/>
      <c r="K9" s="29"/>
      <c r="L9" s="29"/>
      <c r="M9" s="29"/>
      <c r="N9" s="29"/>
      <c r="O9" s="29"/>
      <c r="P9" s="29"/>
    </row>
    <row r="10" spans="1:16" ht="17.45" customHeight="1" x14ac:dyDescent="0.15">
      <c r="A10" s="313" t="s">
        <v>303</v>
      </c>
      <c r="B10" s="290"/>
      <c r="C10" s="286" t="s">
        <v>304</v>
      </c>
      <c r="D10" s="65" t="s">
        <v>276</v>
      </c>
      <c r="E10" s="286" t="s">
        <v>310</v>
      </c>
      <c r="F10" s="286" t="s">
        <v>305</v>
      </c>
      <c r="G10" s="320" t="s">
        <v>277</v>
      </c>
      <c r="H10" s="72" t="s">
        <v>278</v>
      </c>
      <c r="I10" s="73" t="s">
        <v>279</v>
      </c>
    </row>
    <row r="11" spans="1:16" ht="17.45" customHeight="1" x14ac:dyDescent="0.15">
      <c r="A11" s="314"/>
      <c r="B11" s="291"/>
      <c r="C11" s="288"/>
      <c r="D11" s="66" t="s">
        <v>281</v>
      </c>
      <c r="E11" s="288"/>
      <c r="F11" s="288"/>
      <c r="G11" s="321"/>
      <c r="H11" s="74" t="s">
        <v>282</v>
      </c>
      <c r="I11" s="75" t="s">
        <v>283</v>
      </c>
    </row>
    <row r="12" spans="1:16" ht="19.899999999999999" customHeight="1" x14ac:dyDescent="0.15">
      <c r="A12" s="315" t="s">
        <v>306</v>
      </c>
      <c r="B12" s="208"/>
      <c r="C12" s="76">
        <v>134</v>
      </c>
      <c r="D12" s="67">
        <v>44</v>
      </c>
      <c r="E12" s="67">
        <v>215</v>
      </c>
      <c r="F12" s="67">
        <v>2</v>
      </c>
      <c r="G12" s="67">
        <v>21</v>
      </c>
      <c r="H12" s="67">
        <v>250</v>
      </c>
      <c r="I12" s="67">
        <v>190</v>
      </c>
    </row>
    <row r="13" spans="1:16" ht="19.899999999999999" customHeight="1" x14ac:dyDescent="0.15">
      <c r="A13" s="316">
        <v>19</v>
      </c>
      <c r="B13" s="317"/>
      <c r="C13" s="77">
        <v>35</v>
      </c>
      <c r="D13" s="68">
        <v>36</v>
      </c>
      <c r="E13" s="68">
        <v>213</v>
      </c>
      <c r="F13" s="68">
        <v>2</v>
      </c>
      <c r="G13" s="68">
        <v>25</v>
      </c>
      <c r="H13" s="68">
        <v>250</v>
      </c>
      <c r="I13" s="68">
        <v>187</v>
      </c>
    </row>
    <row r="14" spans="1:16" ht="19.899999999999999" customHeight="1" x14ac:dyDescent="0.15">
      <c r="A14" s="316">
        <v>20</v>
      </c>
      <c r="B14" s="317"/>
      <c r="C14" s="77">
        <v>32</v>
      </c>
      <c r="D14" s="68">
        <v>27</v>
      </c>
      <c r="E14" s="68">
        <v>198</v>
      </c>
      <c r="F14" s="68">
        <v>2</v>
      </c>
      <c r="G14" s="68">
        <v>20</v>
      </c>
      <c r="H14" s="68">
        <v>250</v>
      </c>
      <c r="I14" s="68">
        <v>188</v>
      </c>
    </row>
    <row r="15" spans="1:16" ht="19.899999999999999" customHeight="1" thickBot="1" x14ac:dyDescent="0.2">
      <c r="A15" s="318">
        <v>21</v>
      </c>
      <c r="B15" s="319"/>
      <c r="C15" s="78">
        <v>33</v>
      </c>
      <c r="D15" s="70">
        <v>32</v>
      </c>
      <c r="E15" s="70">
        <v>195</v>
      </c>
      <c r="F15" s="70">
        <v>2</v>
      </c>
      <c r="G15" s="70">
        <v>22</v>
      </c>
      <c r="H15" s="70">
        <v>250</v>
      </c>
      <c r="I15" s="70">
        <v>205</v>
      </c>
    </row>
    <row r="16" spans="1:16" ht="15.95" customHeight="1" x14ac:dyDescent="0.15">
      <c r="A16" s="58" t="s">
        <v>284</v>
      </c>
      <c r="B16" s="35"/>
      <c r="C16" s="59"/>
      <c r="D16" s="59"/>
      <c r="E16" s="59"/>
      <c r="F16" s="29"/>
      <c r="G16" s="59"/>
      <c r="H16" s="59"/>
      <c r="I16" s="59"/>
    </row>
    <row r="17" spans="1:9" ht="15.95" customHeight="1" x14ac:dyDescent="0.15">
      <c r="A17" s="59"/>
      <c r="B17" s="35"/>
      <c r="C17" s="59"/>
      <c r="D17" s="59"/>
      <c r="E17" s="59"/>
      <c r="F17" s="29"/>
      <c r="G17" s="59"/>
      <c r="H17" s="59"/>
      <c r="I17" s="59"/>
    </row>
    <row r="18" spans="1:9" ht="15.95" customHeight="1" x14ac:dyDescent="0.15">
      <c r="A18" s="59"/>
      <c r="B18" s="35"/>
      <c r="C18" s="59"/>
      <c r="D18" s="59"/>
      <c r="E18" s="59"/>
      <c r="F18" s="29"/>
      <c r="G18" s="59"/>
      <c r="H18" s="59"/>
      <c r="I18" s="59"/>
    </row>
    <row r="19" spans="1:9" ht="18.399999999999999" customHeight="1" x14ac:dyDescent="0.15">
      <c r="A19" s="132" t="s">
        <v>311</v>
      </c>
      <c r="B19" s="132"/>
      <c r="C19" s="132"/>
      <c r="D19" s="132"/>
      <c r="E19" s="132"/>
      <c r="F19" s="132"/>
      <c r="G19" s="132"/>
      <c r="H19" s="132"/>
      <c r="I19" s="132"/>
    </row>
    <row r="20" spans="1:9" ht="16.7" customHeight="1" thickBot="1" x14ac:dyDescent="0.2">
      <c r="A20" s="58"/>
      <c r="B20" s="30"/>
      <c r="C20" s="30"/>
      <c r="D20" s="30"/>
      <c r="E20" s="30"/>
      <c r="F20" s="30"/>
      <c r="G20" s="215" t="s">
        <v>285</v>
      </c>
      <c r="H20" s="215"/>
      <c r="I20" s="215"/>
    </row>
    <row r="21" spans="1:9" ht="19.899999999999999" customHeight="1" x14ac:dyDescent="0.15">
      <c r="A21" s="313" t="s">
        <v>286</v>
      </c>
      <c r="B21" s="290"/>
      <c r="C21" s="206" t="s">
        <v>117</v>
      </c>
      <c r="D21" s="203"/>
      <c r="E21" s="206" t="s">
        <v>313</v>
      </c>
      <c r="F21" s="203"/>
      <c r="G21" s="206" t="s">
        <v>287</v>
      </c>
      <c r="H21" s="203"/>
      <c r="I21" s="73" t="s">
        <v>288</v>
      </c>
    </row>
    <row r="22" spans="1:9" ht="19.899999999999999" customHeight="1" x14ac:dyDescent="0.15">
      <c r="A22" s="314"/>
      <c r="B22" s="291"/>
      <c r="C22" s="62" t="s">
        <v>312</v>
      </c>
      <c r="D22" s="62" t="s">
        <v>278</v>
      </c>
      <c r="E22" s="62" t="s">
        <v>4</v>
      </c>
      <c r="F22" s="62" t="s">
        <v>278</v>
      </c>
      <c r="G22" s="62" t="s">
        <v>4</v>
      </c>
      <c r="H22" s="62" t="s">
        <v>278</v>
      </c>
      <c r="I22" s="75" t="s">
        <v>289</v>
      </c>
    </row>
    <row r="23" spans="1:9" ht="19.899999999999999" customHeight="1" x14ac:dyDescent="0.15">
      <c r="A23" s="315" t="s">
        <v>290</v>
      </c>
      <c r="B23" s="208"/>
      <c r="C23" s="79">
        <v>321</v>
      </c>
      <c r="D23" s="80">
        <v>4502</v>
      </c>
      <c r="E23" s="80">
        <v>18</v>
      </c>
      <c r="F23" s="80">
        <v>3431</v>
      </c>
      <c r="G23" s="80">
        <v>199</v>
      </c>
      <c r="H23" s="80">
        <v>1071</v>
      </c>
      <c r="I23" s="80">
        <v>104</v>
      </c>
    </row>
    <row r="24" spans="1:9" ht="19.899999999999999" customHeight="1" x14ac:dyDescent="0.15">
      <c r="A24" s="331">
        <v>18</v>
      </c>
      <c r="B24" s="199"/>
      <c r="C24" s="81">
        <v>319</v>
      </c>
      <c r="D24" s="69">
        <v>4410</v>
      </c>
      <c r="E24" s="69">
        <v>18</v>
      </c>
      <c r="F24" s="69">
        <v>3406</v>
      </c>
      <c r="G24" s="69">
        <v>196</v>
      </c>
      <c r="H24" s="69">
        <v>1004</v>
      </c>
      <c r="I24" s="69">
        <v>105</v>
      </c>
    </row>
    <row r="25" spans="1:9" ht="19.899999999999999" customHeight="1" x14ac:dyDescent="0.15">
      <c r="A25" s="331">
        <v>19</v>
      </c>
      <c r="B25" s="199"/>
      <c r="C25" s="81">
        <v>315</v>
      </c>
      <c r="D25" s="69">
        <v>4344</v>
      </c>
      <c r="E25" s="69">
        <v>18</v>
      </c>
      <c r="F25" s="69">
        <v>3406</v>
      </c>
      <c r="G25" s="69">
        <v>192</v>
      </c>
      <c r="H25" s="69">
        <v>938</v>
      </c>
      <c r="I25" s="69">
        <v>105</v>
      </c>
    </row>
    <row r="26" spans="1:9" ht="19.899999999999999" customHeight="1" x14ac:dyDescent="0.15">
      <c r="A26" s="331">
        <v>20</v>
      </c>
      <c r="B26" s="199"/>
      <c r="C26" s="81">
        <v>314</v>
      </c>
      <c r="D26" s="69">
        <v>4277</v>
      </c>
      <c r="E26" s="69">
        <v>18</v>
      </c>
      <c r="F26" s="69">
        <v>3406</v>
      </c>
      <c r="G26" s="69">
        <v>192</v>
      </c>
      <c r="H26" s="69">
        <v>871</v>
      </c>
      <c r="I26" s="69">
        <v>104</v>
      </c>
    </row>
    <row r="27" spans="1:9" ht="19.899999999999999" customHeight="1" thickBot="1" x14ac:dyDescent="0.2">
      <c r="A27" s="332">
        <v>21</v>
      </c>
      <c r="B27" s="201"/>
      <c r="C27" s="82">
        <v>312</v>
      </c>
      <c r="D27" s="71">
        <v>4217</v>
      </c>
      <c r="E27" s="71">
        <v>18</v>
      </c>
      <c r="F27" s="71">
        <v>3406</v>
      </c>
      <c r="G27" s="71">
        <v>191</v>
      </c>
      <c r="H27" s="71">
        <v>811</v>
      </c>
      <c r="I27" s="71">
        <v>103</v>
      </c>
    </row>
    <row r="30" spans="1:9" ht="18.399999999999999" customHeight="1" x14ac:dyDescent="0.15">
      <c r="A30" s="132" t="s">
        <v>314</v>
      </c>
      <c r="B30" s="132"/>
      <c r="C30" s="132"/>
      <c r="D30" s="132"/>
      <c r="E30" s="132"/>
      <c r="F30" s="132"/>
      <c r="G30" s="132"/>
      <c r="H30" s="132"/>
      <c r="I30" s="132"/>
    </row>
    <row r="31" spans="1:9" ht="15.95" customHeight="1" thickBot="1" x14ac:dyDescent="0.2">
      <c r="A31" s="58" t="s">
        <v>834</v>
      </c>
      <c r="B31" s="30"/>
      <c r="C31" s="30"/>
      <c r="D31" s="30"/>
      <c r="E31" s="30"/>
      <c r="F31" s="30"/>
      <c r="G31" s="30"/>
      <c r="H31" s="215" t="s">
        <v>316</v>
      </c>
      <c r="I31" s="215"/>
    </row>
    <row r="32" spans="1:9" ht="22.15" customHeight="1" x14ac:dyDescent="0.15">
      <c r="A32" s="313" t="s">
        <v>317</v>
      </c>
      <c r="B32" s="313"/>
      <c r="C32" s="290"/>
      <c r="D32" s="206" t="s">
        <v>319</v>
      </c>
      <c r="E32" s="203"/>
      <c r="F32" s="206" t="s">
        <v>318</v>
      </c>
      <c r="G32" s="203"/>
      <c r="H32" s="286" t="s">
        <v>320</v>
      </c>
      <c r="I32" s="328" t="s">
        <v>821</v>
      </c>
    </row>
    <row r="33" spans="1:9" ht="22.15" customHeight="1" x14ac:dyDescent="0.15">
      <c r="A33" s="331"/>
      <c r="B33" s="331"/>
      <c r="C33" s="199"/>
      <c r="D33" s="209" t="s">
        <v>291</v>
      </c>
      <c r="E33" s="335" t="s">
        <v>321</v>
      </c>
      <c r="F33" s="209" t="s">
        <v>291</v>
      </c>
      <c r="G33" s="335" t="s">
        <v>321</v>
      </c>
      <c r="H33" s="200"/>
      <c r="I33" s="329"/>
    </row>
    <row r="34" spans="1:9" ht="22.15" customHeight="1" x14ac:dyDescent="0.15">
      <c r="A34" s="314"/>
      <c r="B34" s="314"/>
      <c r="C34" s="291"/>
      <c r="D34" s="288"/>
      <c r="E34" s="188"/>
      <c r="F34" s="288"/>
      <c r="G34" s="188"/>
      <c r="H34" s="288"/>
      <c r="I34" s="330"/>
    </row>
    <row r="35" spans="1:9" ht="25.15" customHeight="1" x14ac:dyDescent="0.15">
      <c r="A35" s="205" t="s">
        <v>315</v>
      </c>
      <c r="B35" s="192"/>
      <c r="C35" s="111" t="s">
        <v>833</v>
      </c>
      <c r="D35" s="112">
        <v>729</v>
      </c>
      <c r="E35" s="113">
        <v>3.8</v>
      </c>
      <c r="F35" s="114">
        <v>146</v>
      </c>
      <c r="G35" s="113">
        <v>0.76</v>
      </c>
      <c r="H35" s="114">
        <v>303</v>
      </c>
      <c r="I35" s="114">
        <v>2759</v>
      </c>
    </row>
    <row r="36" spans="1:9" ht="25.15" customHeight="1" x14ac:dyDescent="0.15">
      <c r="A36" s="205"/>
      <c r="B36" s="192"/>
      <c r="C36" s="83" t="s">
        <v>293</v>
      </c>
      <c r="D36" s="63">
        <v>724</v>
      </c>
      <c r="E36" s="109">
        <v>4.13</v>
      </c>
      <c r="F36" s="64">
        <v>141</v>
      </c>
      <c r="G36" s="109">
        <v>0.8</v>
      </c>
      <c r="H36" s="64">
        <v>301</v>
      </c>
      <c r="I36" s="64">
        <v>2700</v>
      </c>
    </row>
    <row r="37" spans="1:9" ht="25.15" customHeight="1" x14ac:dyDescent="0.15">
      <c r="A37" s="205"/>
      <c r="B37" s="192"/>
      <c r="C37" s="83" t="s">
        <v>294</v>
      </c>
      <c r="D37" s="63">
        <v>3</v>
      </c>
      <c r="E37" s="109">
        <v>0.24</v>
      </c>
      <c r="F37" s="64">
        <v>4</v>
      </c>
      <c r="G37" s="109">
        <v>0.32</v>
      </c>
      <c r="H37" s="84" t="s">
        <v>71</v>
      </c>
      <c r="I37" s="64">
        <v>50</v>
      </c>
    </row>
    <row r="38" spans="1:9" ht="25.15" customHeight="1" x14ac:dyDescent="0.15">
      <c r="A38" s="205"/>
      <c r="B38" s="192"/>
      <c r="C38" s="61" t="s">
        <v>295</v>
      </c>
      <c r="D38" s="63">
        <v>2</v>
      </c>
      <c r="E38" s="109">
        <v>0.51</v>
      </c>
      <c r="F38" s="64">
        <v>1</v>
      </c>
      <c r="G38" s="109">
        <v>0.25</v>
      </c>
      <c r="H38" s="64">
        <v>2</v>
      </c>
      <c r="I38" s="64">
        <v>9</v>
      </c>
    </row>
    <row r="39" spans="1:9" ht="25.15" customHeight="1" x14ac:dyDescent="0.15">
      <c r="A39" s="205">
        <v>18</v>
      </c>
      <c r="B39" s="192"/>
      <c r="C39" s="115" t="s">
        <v>292</v>
      </c>
      <c r="D39" s="116">
        <v>746</v>
      </c>
      <c r="E39" s="117">
        <v>3.98</v>
      </c>
      <c r="F39" s="118">
        <v>150</v>
      </c>
      <c r="G39" s="117">
        <v>0.8</v>
      </c>
      <c r="H39" s="118">
        <v>330</v>
      </c>
      <c r="I39" s="118">
        <v>3132</v>
      </c>
    </row>
    <row r="40" spans="1:9" ht="25.15" customHeight="1" thickBot="1" x14ac:dyDescent="0.2">
      <c r="A40" s="333">
        <v>20</v>
      </c>
      <c r="B40" s="334"/>
      <c r="C40" s="119" t="s">
        <v>292</v>
      </c>
      <c r="D40" s="120">
        <v>752</v>
      </c>
      <c r="E40" s="121">
        <v>4.05</v>
      </c>
      <c r="F40" s="122">
        <v>159</v>
      </c>
      <c r="G40" s="121">
        <v>0.85</v>
      </c>
      <c r="H40" s="122">
        <v>373</v>
      </c>
      <c r="I40" s="122">
        <v>3314</v>
      </c>
    </row>
    <row r="41" spans="1:9" ht="15.95" customHeight="1" x14ac:dyDescent="0.15">
      <c r="A41" s="58"/>
      <c r="B41" s="58"/>
      <c r="C41" s="58"/>
      <c r="D41" s="58"/>
      <c r="E41" s="58"/>
      <c r="F41" s="58"/>
      <c r="G41" s="58"/>
      <c r="H41" s="58"/>
      <c r="I41" s="58"/>
    </row>
    <row r="42" spans="1:9" ht="18.399999999999999" customHeight="1" x14ac:dyDescent="0.15"/>
  </sheetData>
  <mergeCells count="49">
    <mergeCell ref="A39:B39"/>
    <mergeCell ref="A40:B40"/>
    <mergeCell ref="A35:B38"/>
    <mergeCell ref="A30:I30"/>
    <mergeCell ref="E33:E34"/>
    <mergeCell ref="G33:G34"/>
    <mergeCell ref="H31:I31"/>
    <mergeCell ref="A32:C34"/>
    <mergeCell ref="D32:E32"/>
    <mergeCell ref="F32:G32"/>
    <mergeCell ref="F33:F34"/>
    <mergeCell ref="D33:D34"/>
    <mergeCell ref="I32:I34"/>
    <mergeCell ref="H32:H34"/>
    <mergeCell ref="A23:B23"/>
    <mergeCell ref="A24:B24"/>
    <mergeCell ref="A25:B25"/>
    <mergeCell ref="A26:B26"/>
    <mergeCell ref="A27:B27"/>
    <mergeCell ref="A19:I19"/>
    <mergeCell ref="H3:I3"/>
    <mergeCell ref="A2:I2"/>
    <mergeCell ref="G20:I20"/>
    <mergeCell ref="A21:B22"/>
    <mergeCell ref="C21:D21"/>
    <mergeCell ref="E21:F21"/>
    <mergeCell ref="G21:H21"/>
    <mergeCell ref="F4:F5"/>
    <mergeCell ref="I4:I5"/>
    <mergeCell ref="G10:G11"/>
    <mergeCell ref="F10:F11"/>
    <mergeCell ref="E10:E11"/>
    <mergeCell ref="C10:C11"/>
    <mergeCell ref="C4:D5"/>
    <mergeCell ref="C6:D6"/>
    <mergeCell ref="C7:D7"/>
    <mergeCell ref="C8:D8"/>
    <mergeCell ref="C9:D9"/>
    <mergeCell ref="E4:E5"/>
    <mergeCell ref="A10:B11"/>
    <mergeCell ref="A12:B12"/>
    <mergeCell ref="A13:B13"/>
    <mergeCell ref="A14:B14"/>
    <mergeCell ref="A15:B15"/>
    <mergeCell ref="A4:B5"/>
    <mergeCell ref="A6:B6"/>
    <mergeCell ref="A7:B7"/>
    <mergeCell ref="A8:B8"/>
    <mergeCell ref="A9:B9"/>
  </mergeCells>
  <phoneticPr fontId="1"/>
  <printOptions horizontalCentered="1"/>
  <pageMargins left="0.51181102362204722" right="0.31496062992125984" top="0.74803149606299213" bottom="0.74803149606299213" header="0.31496062992125984" footer="0.31496062992125984"/>
  <pageSetup paperSize="9" orientation="portrait" horizontalDpi="300" verticalDpi="300" r:id="rId1"/>
  <headerFooter>
    <oddHeader>&amp;R &amp;11第８章　保健・衛星　&amp;"ＭＳ ゴシック,太字"34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"/>
  <sheetViews>
    <sheetView showGridLines="0" workbookViewId="0"/>
  </sheetViews>
  <sheetFormatPr defaultColWidth="8.85546875" defaultRowHeight="12.75" x14ac:dyDescent="0.15"/>
  <cols>
    <col min="1" max="2" width="4.140625" style="27" customWidth="1"/>
    <col min="3" max="3" width="1.85546875" style="27" customWidth="1"/>
    <col min="4" max="6" width="2.28515625" style="27" customWidth="1"/>
    <col min="7" max="7" width="1.85546875" style="27" customWidth="1"/>
    <col min="8" max="10" width="2.28515625" style="27" customWidth="1"/>
    <col min="11" max="11" width="1.85546875" style="27" customWidth="1"/>
    <col min="12" max="14" width="2.28515625" style="27" customWidth="1"/>
    <col min="15" max="15" width="1.85546875" style="27" customWidth="1"/>
    <col min="16" max="18" width="2.28515625" style="27" customWidth="1"/>
    <col min="19" max="19" width="1.85546875" style="27" customWidth="1"/>
    <col min="20" max="23" width="2.28515625" style="27" customWidth="1"/>
    <col min="24" max="24" width="1.85546875" style="27" customWidth="1"/>
    <col min="25" max="28" width="2.28515625" style="27" customWidth="1"/>
    <col min="29" max="29" width="1.85546875" style="27" customWidth="1"/>
    <col min="30" max="33" width="2.28515625" style="27" customWidth="1"/>
    <col min="34" max="34" width="1.85546875" style="27" customWidth="1"/>
    <col min="35" max="37" width="2.28515625" style="27" customWidth="1"/>
    <col min="38" max="38" width="1.85546875" style="27" customWidth="1"/>
    <col min="39" max="40" width="4.140625" style="27" customWidth="1"/>
    <col min="41" max="43" width="5.7109375" style="27" customWidth="1"/>
    <col min="44" max="16384" width="8.85546875" style="27"/>
  </cols>
  <sheetData>
    <row r="1" spans="1:41" ht="15" customHeight="1" x14ac:dyDescent="0.15"/>
    <row r="2" spans="1:41" ht="18.399999999999999" customHeight="1" x14ac:dyDescent="0.15">
      <c r="A2" s="132" t="s">
        <v>342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29"/>
      <c r="AN2" s="29"/>
    </row>
    <row r="3" spans="1:41" ht="16.7" customHeight="1" thickBot="1" x14ac:dyDescent="0.2">
      <c r="A3" s="58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215" t="s">
        <v>296</v>
      </c>
      <c r="AE3" s="215"/>
      <c r="AF3" s="215"/>
      <c r="AG3" s="215"/>
      <c r="AH3" s="215"/>
      <c r="AI3" s="215"/>
      <c r="AJ3" s="215"/>
      <c r="AK3" s="215"/>
      <c r="AL3" s="215"/>
      <c r="AM3" s="29"/>
      <c r="AN3" s="29"/>
      <c r="AO3" s="29"/>
    </row>
    <row r="4" spans="1:41" ht="26.45" customHeight="1" x14ac:dyDescent="0.15">
      <c r="A4" s="313" t="s">
        <v>108</v>
      </c>
      <c r="B4" s="290"/>
      <c r="C4" s="206" t="s">
        <v>345</v>
      </c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3"/>
      <c r="AE4" s="328" t="s">
        <v>352</v>
      </c>
      <c r="AF4" s="313"/>
      <c r="AG4" s="313"/>
      <c r="AH4" s="290"/>
      <c r="AI4" s="328" t="s">
        <v>353</v>
      </c>
      <c r="AJ4" s="313"/>
      <c r="AK4" s="313"/>
      <c r="AL4" s="313"/>
      <c r="AM4" s="29"/>
      <c r="AN4" s="29"/>
      <c r="AO4" s="29"/>
    </row>
    <row r="5" spans="1:41" ht="26.45" customHeight="1" x14ac:dyDescent="0.15">
      <c r="A5" s="331"/>
      <c r="B5" s="199"/>
      <c r="C5" s="348" t="s">
        <v>178</v>
      </c>
      <c r="D5" s="315"/>
      <c r="E5" s="315"/>
      <c r="F5" s="208"/>
      <c r="G5" s="193" t="s">
        <v>349</v>
      </c>
      <c r="H5" s="357"/>
      <c r="I5" s="357"/>
      <c r="J5" s="357"/>
      <c r="K5" s="357"/>
      <c r="L5" s="357"/>
      <c r="M5" s="357"/>
      <c r="N5" s="205"/>
      <c r="O5" s="193" t="s">
        <v>350</v>
      </c>
      <c r="P5" s="357"/>
      <c r="Q5" s="357"/>
      <c r="R5" s="357"/>
      <c r="S5" s="357"/>
      <c r="T5" s="357"/>
      <c r="U5" s="357"/>
      <c r="V5" s="205"/>
      <c r="W5" s="193" t="s">
        <v>351</v>
      </c>
      <c r="X5" s="357"/>
      <c r="Y5" s="357"/>
      <c r="Z5" s="357"/>
      <c r="AA5" s="357"/>
      <c r="AB5" s="357"/>
      <c r="AC5" s="357"/>
      <c r="AD5" s="205"/>
      <c r="AE5" s="353"/>
      <c r="AF5" s="331"/>
      <c r="AG5" s="331"/>
      <c r="AH5" s="199"/>
      <c r="AI5" s="353"/>
      <c r="AJ5" s="331"/>
      <c r="AK5" s="331"/>
      <c r="AL5" s="331"/>
      <c r="AM5" s="29"/>
      <c r="AN5" s="29"/>
      <c r="AO5" s="29"/>
    </row>
    <row r="6" spans="1:41" ht="26.45" customHeight="1" x14ac:dyDescent="0.15">
      <c r="A6" s="314"/>
      <c r="B6" s="291"/>
      <c r="C6" s="289"/>
      <c r="D6" s="314"/>
      <c r="E6" s="314"/>
      <c r="F6" s="291"/>
      <c r="G6" s="193" t="s">
        <v>347</v>
      </c>
      <c r="H6" s="357"/>
      <c r="I6" s="357"/>
      <c r="J6" s="205"/>
      <c r="K6" s="193" t="s">
        <v>348</v>
      </c>
      <c r="L6" s="357"/>
      <c r="M6" s="357"/>
      <c r="N6" s="205"/>
      <c r="O6" s="193" t="s">
        <v>347</v>
      </c>
      <c r="P6" s="357"/>
      <c r="Q6" s="357"/>
      <c r="R6" s="205"/>
      <c r="S6" s="193" t="s">
        <v>348</v>
      </c>
      <c r="T6" s="357"/>
      <c r="U6" s="357"/>
      <c r="V6" s="205"/>
      <c r="W6" s="193" t="s">
        <v>347</v>
      </c>
      <c r="X6" s="357"/>
      <c r="Y6" s="357"/>
      <c r="Z6" s="205"/>
      <c r="AA6" s="193" t="s">
        <v>348</v>
      </c>
      <c r="AB6" s="357"/>
      <c r="AC6" s="357"/>
      <c r="AD6" s="205"/>
      <c r="AE6" s="289"/>
      <c r="AF6" s="314"/>
      <c r="AG6" s="314"/>
      <c r="AH6" s="291"/>
      <c r="AI6" s="289"/>
      <c r="AJ6" s="314"/>
      <c r="AK6" s="314"/>
      <c r="AL6" s="314"/>
      <c r="AM6" s="29"/>
      <c r="AN6" s="29"/>
      <c r="AO6" s="29"/>
    </row>
    <row r="7" spans="1:41" s="29" customFormat="1" ht="19.5" customHeight="1" x14ac:dyDescent="0.15">
      <c r="A7" s="342" t="s">
        <v>354</v>
      </c>
      <c r="B7" s="343"/>
      <c r="C7" s="336">
        <v>1863</v>
      </c>
      <c r="D7" s="337"/>
      <c r="E7" s="337"/>
      <c r="F7" s="337"/>
      <c r="G7" s="337">
        <v>1728</v>
      </c>
      <c r="H7" s="337"/>
      <c r="I7" s="337"/>
      <c r="J7" s="337"/>
      <c r="K7" s="337">
        <v>116</v>
      </c>
      <c r="L7" s="337"/>
      <c r="M7" s="337"/>
      <c r="N7" s="337"/>
      <c r="O7" s="337">
        <v>1</v>
      </c>
      <c r="P7" s="337"/>
      <c r="Q7" s="337"/>
      <c r="R7" s="337"/>
      <c r="S7" s="340" t="s">
        <v>58</v>
      </c>
      <c r="T7" s="340"/>
      <c r="U7" s="340"/>
      <c r="V7" s="340"/>
      <c r="W7" s="337">
        <v>15</v>
      </c>
      <c r="X7" s="337"/>
      <c r="Y7" s="337"/>
      <c r="Z7" s="337"/>
      <c r="AA7" s="337">
        <v>3</v>
      </c>
      <c r="AB7" s="337"/>
      <c r="AC7" s="337"/>
      <c r="AD7" s="337"/>
      <c r="AE7" s="337">
        <v>1688</v>
      </c>
      <c r="AF7" s="337"/>
      <c r="AG7" s="337"/>
      <c r="AH7" s="337"/>
      <c r="AI7" s="337">
        <v>119</v>
      </c>
      <c r="AJ7" s="337"/>
      <c r="AK7" s="337"/>
      <c r="AL7" s="337"/>
    </row>
    <row r="8" spans="1:41" s="29" customFormat="1" ht="19.5" customHeight="1" x14ac:dyDescent="0.15">
      <c r="A8" s="349" t="s">
        <v>355</v>
      </c>
      <c r="B8" s="350"/>
      <c r="C8" s="338"/>
      <c r="D8" s="339"/>
      <c r="E8" s="339"/>
      <c r="F8" s="339"/>
      <c r="G8" s="339"/>
      <c r="H8" s="339"/>
      <c r="I8" s="339"/>
      <c r="J8" s="339"/>
      <c r="K8" s="339"/>
      <c r="L8" s="339"/>
      <c r="M8" s="339"/>
      <c r="N8" s="339"/>
      <c r="O8" s="339"/>
      <c r="P8" s="339"/>
      <c r="Q8" s="339"/>
      <c r="R8" s="339"/>
      <c r="S8" s="341"/>
      <c r="T8" s="341"/>
      <c r="U8" s="341"/>
      <c r="V8" s="341"/>
      <c r="W8" s="339"/>
      <c r="X8" s="339"/>
      <c r="Y8" s="339"/>
      <c r="Z8" s="339"/>
      <c r="AA8" s="339"/>
      <c r="AB8" s="339"/>
      <c r="AC8" s="339"/>
      <c r="AD8" s="339"/>
      <c r="AE8" s="339"/>
      <c r="AF8" s="339"/>
      <c r="AG8" s="339"/>
      <c r="AH8" s="339"/>
      <c r="AI8" s="339"/>
      <c r="AJ8" s="339"/>
      <c r="AK8" s="339"/>
      <c r="AL8" s="339"/>
    </row>
    <row r="9" spans="1:41" ht="39" customHeight="1" x14ac:dyDescent="0.15">
      <c r="A9" s="362" t="s">
        <v>259</v>
      </c>
      <c r="B9" s="363"/>
      <c r="C9" s="338">
        <v>1957</v>
      </c>
      <c r="D9" s="339"/>
      <c r="E9" s="339"/>
      <c r="F9" s="339"/>
      <c r="G9" s="339">
        <v>1824</v>
      </c>
      <c r="H9" s="339"/>
      <c r="I9" s="339"/>
      <c r="J9" s="339"/>
      <c r="K9" s="339">
        <v>112</v>
      </c>
      <c r="L9" s="339"/>
      <c r="M9" s="339"/>
      <c r="N9" s="339"/>
      <c r="O9" s="339">
        <v>7</v>
      </c>
      <c r="P9" s="339"/>
      <c r="Q9" s="339"/>
      <c r="R9" s="339"/>
      <c r="S9" s="341" t="s">
        <v>58</v>
      </c>
      <c r="T9" s="341"/>
      <c r="U9" s="341"/>
      <c r="V9" s="341"/>
      <c r="W9" s="339">
        <v>12</v>
      </c>
      <c r="X9" s="339"/>
      <c r="Y9" s="339"/>
      <c r="Z9" s="339"/>
      <c r="AA9" s="339">
        <v>2</v>
      </c>
      <c r="AB9" s="339"/>
      <c r="AC9" s="339"/>
      <c r="AD9" s="339"/>
      <c r="AE9" s="339">
        <v>1844</v>
      </c>
      <c r="AF9" s="339"/>
      <c r="AG9" s="339"/>
      <c r="AH9" s="339"/>
      <c r="AI9" s="339">
        <v>31</v>
      </c>
      <c r="AJ9" s="339"/>
      <c r="AK9" s="339"/>
      <c r="AL9" s="339"/>
      <c r="AM9" s="29"/>
      <c r="AN9" s="29"/>
      <c r="AO9" s="29"/>
    </row>
    <row r="10" spans="1:41" ht="39" customHeight="1" x14ac:dyDescent="0.15">
      <c r="A10" s="362" t="s">
        <v>356</v>
      </c>
      <c r="B10" s="363"/>
      <c r="C10" s="338">
        <v>2017</v>
      </c>
      <c r="D10" s="339"/>
      <c r="E10" s="339"/>
      <c r="F10" s="339"/>
      <c r="G10" s="339">
        <v>1874</v>
      </c>
      <c r="H10" s="339"/>
      <c r="I10" s="339"/>
      <c r="J10" s="339"/>
      <c r="K10" s="339">
        <v>118</v>
      </c>
      <c r="L10" s="339"/>
      <c r="M10" s="339"/>
      <c r="N10" s="339"/>
      <c r="O10" s="339">
        <v>3</v>
      </c>
      <c r="P10" s="339"/>
      <c r="Q10" s="339"/>
      <c r="R10" s="339"/>
      <c r="S10" s="341" t="s">
        <v>58</v>
      </c>
      <c r="T10" s="341"/>
      <c r="U10" s="341"/>
      <c r="V10" s="341"/>
      <c r="W10" s="339">
        <v>17</v>
      </c>
      <c r="X10" s="339"/>
      <c r="Y10" s="339"/>
      <c r="Z10" s="339"/>
      <c r="AA10" s="339">
        <v>5</v>
      </c>
      <c r="AB10" s="339"/>
      <c r="AC10" s="339"/>
      <c r="AD10" s="339"/>
      <c r="AE10" s="339">
        <v>1792</v>
      </c>
      <c r="AF10" s="339"/>
      <c r="AG10" s="339"/>
      <c r="AH10" s="339"/>
      <c r="AI10" s="339">
        <v>87</v>
      </c>
      <c r="AJ10" s="339"/>
      <c r="AK10" s="339"/>
      <c r="AL10" s="339"/>
      <c r="AM10" s="29"/>
      <c r="AN10" s="29"/>
      <c r="AO10" s="29"/>
    </row>
    <row r="11" spans="1:41" ht="39" customHeight="1" thickBot="1" x14ac:dyDescent="0.2">
      <c r="A11" s="364" t="s">
        <v>357</v>
      </c>
      <c r="B11" s="365"/>
      <c r="C11" s="366">
        <v>1975</v>
      </c>
      <c r="D11" s="354"/>
      <c r="E11" s="354"/>
      <c r="F11" s="354"/>
      <c r="G11" s="354">
        <v>1847</v>
      </c>
      <c r="H11" s="354"/>
      <c r="I11" s="354"/>
      <c r="J11" s="354"/>
      <c r="K11" s="354">
        <v>101</v>
      </c>
      <c r="L11" s="354"/>
      <c r="M11" s="354"/>
      <c r="N11" s="354"/>
      <c r="O11" s="354">
        <v>1</v>
      </c>
      <c r="P11" s="354"/>
      <c r="Q11" s="354"/>
      <c r="R11" s="354"/>
      <c r="S11" s="354">
        <v>1</v>
      </c>
      <c r="T11" s="354"/>
      <c r="U11" s="354"/>
      <c r="V11" s="354"/>
      <c r="W11" s="354">
        <v>22</v>
      </c>
      <c r="X11" s="354"/>
      <c r="Y11" s="354"/>
      <c r="Z11" s="354"/>
      <c r="AA11" s="354">
        <v>3</v>
      </c>
      <c r="AB11" s="354"/>
      <c r="AC11" s="354"/>
      <c r="AD11" s="354"/>
      <c r="AE11" s="354">
        <v>1805</v>
      </c>
      <c r="AF11" s="354"/>
      <c r="AG11" s="354"/>
      <c r="AH11" s="354"/>
      <c r="AI11" s="354">
        <v>185</v>
      </c>
      <c r="AJ11" s="354"/>
      <c r="AK11" s="354"/>
      <c r="AL11" s="354"/>
      <c r="AM11" s="29"/>
      <c r="AN11" s="29"/>
      <c r="AO11" s="29"/>
    </row>
    <row r="12" spans="1:41" ht="15.95" customHeight="1" x14ac:dyDescent="0.15"/>
    <row r="13" spans="1:41" ht="24.6" customHeight="1" x14ac:dyDescent="0.15"/>
    <row r="14" spans="1:41" ht="14.25" x14ac:dyDescent="0.15">
      <c r="A14" s="132" t="s">
        <v>343</v>
      </c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</row>
    <row r="15" spans="1:41" ht="13.5" thickBot="1" x14ac:dyDescent="0.2">
      <c r="A15" s="58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215" t="s">
        <v>358</v>
      </c>
      <c r="AE15" s="215"/>
      <c r="AF15" s="215"/>
      <c r="AG15" s="215"/>
      <c r="AH15" s="215"/>
      <c r="AI15" s="215"/>
      <c r="AJ15" s="215"/>
      <c r="AK15" s="215"/>
      <c r="AL15" s="215"/>
    </row>
    <row r="16" spans="1:41" ht="26.45" customHeight="1" x14ac:dyDescent="0.15">
      <c r="A16" s="313" t="s">
        <v>108</v>
      </c>
      <c r="B16" s="313"/>
      <c r="C16" s="290"/>
      <c r="D16" s="206" t="s">
        <v>359</v>
      </c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3"/>
      <c r="S16" s="206" t="s">
        <v>360</v>
      </c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7"/>
      <c r="AF16" s="207"/>
      <c r="AG16" s="207"/>
      <c r="AH16" s="207"/>
      <c r="AI16" s="207"/>
      <c r="AJ16" s="207"/>
      <c r="AK16" s="207"/>
      <c r="AL16" s="207"/>
    </row>
    <row r="17" spans="1:38" ht="18" customHeight="1" x14ac:dyDescent="0.15">
      <c r="A17" s="331"/>
      <c r="B17" s="331"/>
      <c r="C17" s="199"/>
      <c r="D17" s="348" t="s">
        <v>178</v>
      </c>
      <c r="E17" s="315"/>
      <c r="F17" s="315"/>
      <c r="G17" s="315"/>
      <c r="H17" s="208"/>
      <c r="I17" s="346" t="s">
        <v>323</v>
      </c>
      <c r="J17" s="347"/>
      <c r="K17" s="347"/>
      <c r="L17" s="347"/>
      <c r="M17" s="355"/>
      <c r="N17" s="346" t="s">
        <v>324</v>
      </c>
      <c r="O17" s="347"/>
      <c r="P17" s="347"/>
      <c r="Q17" s="347"/>
      <c r="R17" s="355"/>
      <c r="S17" s="348" t="s">
        <v>178</v>
      </c>
      <c r="T17" s="315"/>
      <c r="U17" s="315"/>
      <c r="V17" s="315"/>
      <c r="W17" s="208"/>
      <c r="X17" s="346" t="s">
        <v>325</v>
      </c>
      <c r="Y17" s="347"/>
      <c r="Z17" s="347"/>
      <c r="AA17" s="347"/>
      <c r="AB17" s="355"/>
      <c r="AC17" s="346" t="s">
        <v>324</v>
      </c>
      <c r="AD17" s="347"/>
      <c r="AE17" s="347"/>
      <c r="AF17" s="347"/>
      <c r="AG17" s="355"/>
      <c r="AH17" s="346" t="s">
        <v>326</v>
      </c>
      <c r="AI17" s="347"/>
      <c r="AJ17" s="347"/>
      <c r="AK17" s="347"/>
      <c r="AL17" s="347"/>
    </row>
    <row r="18" spans="1:38" ht="18" customHeight="1" x14ac:dyDescent="0.15">
      <c r="A18" s="314"/>
      <c r="B18" s="314"/>
      <c r="C18" s="291"/>
      <c r="D18" s="289"/>
      <c r="E18" s="314"/>
      <c r="F18" s="314"/>
      <c r="G18" s="314"/>
      <c r="H18" s="291"/>
      <c r="I18" s="351" t="s">
        <v>322</v>
      </c>
      <c r="J18" s="352"/>
      <c r="K18" s="352"/>
      <c r="L18" s="352"/>
      <c r="M18" s="356"/>
      <c r="N18" s="351" t="s">
        <v>327</v>
      </c>
      <c r="O18" s="352"/>
      <c r="P18" s="352"/>
      <c r="Q18" s="352"/>
      <c r="R18" s="356"/>
      <c r="S18" s="289"/>
      <c r="T18" s="314"/>
      <c r="U18" s="314"/>
      <c r="V18" s="314"/>
      <c r="W18" s="291"/>
      <c r="X18" s="351" t="s">
        <v>328</v>
      </c>
      <c r="Y18" s="352"/>
      <c r="Z18" s="352"/>
      <c r="AA18" s="352"/>
      <c r="AB18" s="356"/>
      <c r="AC18" s="351" t="s">
        <v>329</v>
      </c>
      <c r="AD18" s="352"/>
      <c r="AE18" s="352"/>
      <c r="AF18" s="352"/>
      <c r="AG18" s="356"/>
      <c r="AH18" s="351" t="s">
        <v>329</v>
      </c>
      <c r="AI18" s="352"/>
      <c r="AJ18" s="352"/>
      <c r="AK18" s="352"/>
      <c r="AL18" s="352"/>
    </row>
    <row r="19" spans="1:38" ht="39" customHeight="1" x14ac:dyDescent="0.15">
      <c r="A19" s="246" t="s">
        <v>361</v>
      </c>
      <c r="B19" s="242"/>
      <c r="C19" s="135"/>
      <c r="D19" s="295">
        <v>27318</v>
      </c>
      <c r="E19" s="293"/>
      <c r="F19" s="293"/>
      <c r="G19" s="293"/>
      <c r="H19" s="293"/>
      <c r="I19" s="293">
        <v>12693</v>
      </c>
      <c r="J19" s="293"/>
      <c r="K19" s="293"/>
      <c r="L19" s="293"/>
      <c r="M19" s="293"/>
      <c r="N19" s="293">
        <v>14625</v>
      </c>
      <c r="O19" s="293"/>
      <c r="P19" s="293"/>
      <c r="Q19" s="293"/>
      <c r="R19" s="293"/>
      <c r="S19" s="293">
        <v>187821</v>
      </c>
      <c r="T19" s="293"/>
      <c r="U19" s="293"/>
      <c r="V19" s="293"/>
      <c r="W19" s="293"/>
      <c r="X19" s="293">
        <v>15594</v>
      </c>
      <c r="Y19" s="293"/>
      <c r="Z19" s="293"/>
      <c r="AA19" s="293"/>
      <c r="AB19" s="293"/>
      <c r="AC19" s="293">
        <v>26753</v>
      </c>
      <c r="AD19" s="293"/>
      <c r="AE19" s="293"/>
      <c r="AF19" s="293"/>
      <c r="AG19" s="293"/>
      <c r="AH19" s="293">
        <v>145474</v>
      </c>
      <c r="AI19" s="293"/>
      <c r="AJ19" s="293"/>
      <c r="AK19" s="293"/>
      <c r="AL19" s="293"/>
    </row>
    <row r="20" spans="1:38" ht="39" customHeight="1" x14ac:dyDescent="0.15">
      <c r="A20" s="85"/>
      <c r="B20" s="138" t="s">
        <v>330</v>
      </c>
      <c r="C20" s="135"/>
      <c r="D20" s="360">
        <v>100</v>
      </c>
      <c r="E20" s="359"/>
      <c r="F20" s="359"/>
      <c r="G20" s="359"/>
      <c r="H20" s="359"/>
      <c r="I20" s="359">
        <v>46.5</v>
      </c>
      <c r="J20" s="359"/>
      <c r="K20" s="359"/>
      <c r="L20" s="359"/>
      <c r="M20" s="359"/>
      <c r="N20" s="359">
        <v>53.5</v>
      </c>
      <c r="O20" s="359"/>
      <c r="P20" s="359"/>
      <c r="Q20" s="359"/>
      <c r="R20" s="359"/>
      <c r="S20" s="359">
        <v>100</v>
      </c>
      <c r="T20" s="359"/>
      <c r="U20" s="359"/>
      <c r="V20" s="359"/>
      <c r="W20" s="359"/>
      <c r="X20" s="359">
        <v>8.3000000000000007</v>
      </c>
      <c r="Y20" s="359"/>
      <c r="Z20" s="359"/>
      <c r="AA20" s="359"/>
      <c r="AB20" s="359"/>
      <c r="AC20" s="359">
        <v>14.2</v>
      </c>
      <c r="AD20" s="359"/>
      <c r="AE20" s="359"/>
      <c r="AF20" s="359"/>
      <c r="AG20" s="359"/>
      <c r="AH20" s="359">
        <v>77.5</v>
      </c>
      <c r="AI20" s="359"/>
      <c r="AJ20" s="359"/>
      <c r="AK20" s="359"/>
      <c r="AL20" s="359"/>
    </row>
    <row r="21" spans="1:38" ht="39" customHeight="1" x14ac:dyDescent="0.15">
      <c r="A21" s="246">
        <v>19</v>
      </c>
      <c r="B21" s="242"/>
      <c r="C21" s="135"/>
      <c r="D21" s="296">
        <v>25247</v>
      </c>
      <c r="E21" s="294"/>
      <c r="F21" s="294"/>
      <c r="G21" s="294"/>
      <c r="H21" s="294"/>
      <c r="I21" s="294">
        <v>10975</v>
      </c>
      <c r="J21" s="294"/>
      <c r="K21" s="294"/>
      <c r="L21" s="294"/>
      <c r="M21" s="294"/>
      <c r="N21" s="294">
        <v>14272</v>
      </c>
      <c r="O21" s="294"/>
      <c r="P21" s="294"/>
      <c r="Q21" s="294"/>
      <c r="R21" s="294"/>
      <c r="S21" s="294">
        <v>186209</v>
      </c>
      <c r="T21" s="294"/>
      <c r="U21" s="294"/>
      <c r="V21" s="294"/>
      <c r="W21" s="294"/>
      <c r="X21" s="294">
        <v>12222</v>
      </c>
      <c r="Y21" s="294"/>
      <c r="Z21" s="294"/>
      <c r="AA21" s="294"/>
      <c r="AB21" s="294"/>
      <c r="AC21" s="294">
        <v>27804</v>
      </c>
      <c r="AD21" s="294"/>
      <c r="AE21" s="294"/>
      <c r="AF21" s="294"/>
      <c r="AG21" s="294"/>
      <c r="AH21" s="294">
        <v>146183</v>
      </c>
      <c r="AI21" s="294"/>
      <c r="AJ21" s="294"/>
      <c r="AK21" s="294"/>
      <c r="AL21" s="294"/>
    </row>
    <row r="22" spans="1:38" ht="39" customHeight="1" x14ac:dyDescent="0.15">
      <c r="A22" s="85"/>
      <c r="B22" s="138" t="s">
        <v>330</v>
      </c>
      <c r="C22" s="135"/>
      <c r="D22" s="360">
        <v>100</v>
      </c>
      <c r="E22" s="359"/>
      <c r="F22" s="359"/>
      <c r="G22" s="359"/>
      <c r="H22" s="359"/>
      <c r="I22" s="359">
        <v>43.5</v>
      </c>
      <c r="J22" s="359"/>
      <c r="K22" s="359"/>
      <c r="L22" s="359"/>
      <c r="M22" s="359"/>
      <c r="N22" s="359">
        <v>56.5</v>
      </c>
      <c r="O22" s="359"/>
      <c r="P22" s="359"/>
      <c r="Q22" s="359"/>
      <c r="R22" s="359"/>
      <c r="S22" s="359">
        <v>100</v>
      </c>
      <c r="T22" s="359"/>
      <c r="U22" s="359"/>
      <c r="V22" s="359"/>
      <c r="W22" s="359"/>
      <c r="X22" s="359">
        <v>6.6</v>
      </c>
      <c r="Y22" s="359"/>
      <c r="Z22" s="359"/>
      <c r="AA22" s="359"/>
      <c r="AB22" s="359"/>
      <c r="AC22" s="359">
        <v>14.9</v>
      </c>
      <c r="AD22" s="359"/>
      <c r="AE22" s="359"/>
      <c r="AF22" s="359"/>
      <c r="AG22" s="359"/>
      <c r="AH22" s="359">
        <v>78.5</v>
      </c>
      <c r="AI22" s="359"/>
      <c r="AJ22" s="359"/>
      <c r="AK22" s="359"/>
      <c r="AL22" s="359"/>
    </row>
    <row r="23" spans="1:38" ht="39" customHeight="1" x14ac:dyDescent="0.15">
      <c r="A23" s="246">
        <v>20</v>
      </c>
      <c r="B23" s="242"/>
      <c r="C23" s="135"/>
      <c r="D23" s="296">
        <v>23892</v>
      </c>
      <c r="E23" s="294"/>
      <c r="F23" s="294"/>
      <c r="G23" s="294"/>
      <c r="H23" s="294"/>
      <c r="I23" s="294">
        <v>10425</v>
      </c>
      <c r="J23" s="294"/>
      <c r="K23" s="294"/>
      <c r="L23" s="294"/>
      <c r="M23" s="294"/>
      <c r="N23" s="294">
        <v>13467</v>
      </c>
      <c r="O23" s="294"/>
      <c r="P23" s="294"/>
      <c r="Q23" s="294"/>
      <c r="R23" s="294"/>
      <c r="S23" s="294">
        <v>184714</v>
      </c>
      <c r="T23" s="294"/>
      <c r="U23" s="294"/>
      <c r="V23" s="294"/>
      <c r="W23" s="294"/>
      <c r="X23" s="294">
        <v>12698</v>
      </c>
      <c r="Y23" s="294"/>
      <c r="Z23" s="294"/>
      <c r="AA23" s="294"/>
      <c r="AB23" s="294"/>
      <c r="AC23" s="294">
        <v>24131</v>
      </c>
      <c r="AD23" s="294"/>
      <c r="AE23" s="294"/>
      <c r="AF23" s="294"/>
      <c r="AG23" s="294"/>
      <c r="AH23" s="294">
        <v>147890</v>
      </c>
      <c r="AI23" s="294"/>
      <c r="AJ23" s="294"/>
      <c r="AK23" s="294"/>
      <c r="AL23" s="294"/>
    </row>
    <row r="24" spans="1:38" ht="39" customHeight="1" x14ac:dyDescent="0.15">
      <c r="A24" s="85"/>
      <c r="B24" s="138" t="s">
        <v>362</v>
      </c>
      <c r="C24" s="135"/>
      <c r="D24" s="360">
        <v>100</v>
      </c>
      <c r="E24" s="359"/>
      <c r="F24" s="359"/>
      <c r="G24" s="359"/>
      <c r="H24" s="359"/>
      <c r="I24" s="359">
        <v>43.6</v>
      </c>
      <c r="J24" s="359"/>
      <c r="K24" s="359"/>
      <c r="L24" s="359"/>
      <c r="M24" s="359"/>
      <c r="N24" s="359">
        <v>56.4</v>
      </c>
      <c r="O24" s="359"/>
      <c r="P24" s="359"/>
      <c r="Q24" s="359"/>
      <c r="R24" s="359"/>
      <c r="S24" s="359">
        <v>100</v>
      </c>
      <c r="T24" s="359"/>
      <c r="U24" s="359"/>
      <c r="V24" s="359"/>
      <c r="W24" s="359"/>
      <c r="X24" s="359">
        <v>6.9</v>
      </c>
      <c r="Y24" s="359"/>
      <c r="Z24" s="359"/>
      <c r="AA24" s="359"/>
      <c r="AB24" s="359"/>
      <c r="AC24" s="359">
        <v>13.1</v>
      </c>
      <c r="AD24" s="359"/>
      <c r="AE24" s="359"/>
      <c r="AF24" s="359"/>
      <c r="AG24" s="359"/>
      <c r="AH24" s="359">
        <v>80</v>
      </c>
      <c r="AI24" s="359"/>
      <c r="AJ24" s="359"/>
      <c r="AK24" s="359"/>
      <c r="AL24" s="359"/>
    </row>
    <row r="25" spans="1:38" ht="39" customHeight="1" x14ac:dyDescent="0.15">
      <c r="A25" s="246">
        <v>21</v>
      </c>
      <c r="B25" s="242"/>
      <c r="C25" s="135"/>
      <c r="D25" s="296">
        <v>21457</v>
      </c>
      <c r="E25" s="294"/>
      <c r="F25" s="294"/>
      <c r="G25" s="294"/>
      <c r="H25" s="294"/>
      <c r="I25" s="294">
        <v>8582</v>
      </c>
      <c r="J25" s="294"/>
      <c r="K25" s="294"/>
      <c r="L25" s="294"/>
      <c r="M25" s="294"/>
      <c r="N25" s="294">
        <v>12875</v>
      </c>
      <c r="O25" s="294"/>
      <c r="P25" s="294"/>
      <c r="Q25" s="294"/>
      <c r="R25" s="294"/>
      <c r="S25" s="294">
        <v>183834</v>
      </c>
      <c r="T25" s="294"/>
      <c r="U25" s="294"/>
      <c r="V25" s="294"/>
      <c r="W25" s="294"/>
      <c r="X25" s="294">
        <v>10247</v>
      </c>
      <c r="Y25" s="294"/>
      <c r="Z25" s="294"/>
      <c r="AA25" s="294"/>
      <c r="AB25" s="294"/>
      <c r="AC25" s="294">
        <v>25257</v>
      </c>
      <c r="AD25" s="294"/>
      <c r="AE25" s="294"/>
      <c r="AF25" s="294"/>
      <c r="AG25" s="294"/>
      <c r="AH25" s="294">
        <v>148330</v>
      </c>
      <c r="AI25" s="294"/>
      <c r="AJ25" s="294"/>
      <c r="AK25" s="294"/>
      <c r="AL25" s="294"/>
    </row>
    <row r="26" spans="1:38" ht="39" customHeight="1" thickBot="1" x14ac:dyDescent="0.2">
      <c r="A26" s="86"/>
      <c r="B26" s="344" t="s">
        <v>330</v>
      </c>
      <c r="C26" s="345"/>
      <c r="D26" s="361">
        <v>100</v>
      </c>
      <c r="E26" s="358"/>
      <c r="F26" s="358"/>
      <c r="G26" s="358"/>
      <c r="H26" s="358"/>
      <c r="I26" s="358">
        <v>40</v>
      </c>
      <c r="J26" s="358"/>
      <c r="K26" s="358"/>
      <c r="L26" s="358"/>
      <c r="M26" s="358"/>
      <c r="N26" s="358">
        <v>60</v>
      </c>
      <c r="O26" s="358"/>
      <c r="P26" s="358"/>
      <c r="Q26" s="358"/>
      <c r="R26" s="358"/>
      <c r="S26" s="358">
        <v>100</v>
      </c>
      <c r="T26" s="358"/>
      <c r="U26" s="358"/>
      <c r="V26" s="358"/>
      <c r="W26" s="358"/>
      <c r="X26" s="358">
        <v>5.6</v>
      </c>
      <c r="Y26" s="358"/>
      <c r="Z26" s="358"/>
      <c r="AA26" s="358"/>
      <c r="AB26" s="358"/>
      <c r="AC26" s="358">
        <v>13.7</v>
      </c>
      <c r="AD26" s="358"/>
      <c r="AE26" s="358"/>
      <c r="AF26" s="358"/>
      <c r="AG26" s="358"/>
      <c r="AH26" s="358">
        <v>80.7</v>
      </c>
      <c r="AI26" s="358"/>
      <c r="AJ26" s="358"/>
      <c r="AK26" s="358"/>
      <c r="AL26" s="358"/>
    </row>
    <row r="27" spans="1:38" x14ac:dyDescent="0.15">
      <c r="A27" s="58" t="s">
        <v>331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</row>
  </sheetData>
  <mergeCells count="138">
    <mergeCell ref="AI10:AL10"/>
    <mergeCell ref="AA7:AD8"/>
    <mergeCell ref="AE7:AH8"/>
    <mergeCell ref="AA9:AD9"/>
    <mergeCell ref="AE9:AH9"/>
    <mergeCell ref="AI11:AL11"/>
    <mergeCell ref="AI9:AL9"/>
    <mergeCell ref="AI7:AL8"/>
    <mergeCell ref="AE11:AH11"/>
    <mergeCell ref="W11:Z11"/>
    <mergeCell ref="AE10:AH10"/>
    <mergeCell ref="AA11:AD11"/>
    <mergeCell ref="C9:F9"/>
    <mergeCell ref="C10:F10"/>
    <mergeCell ref="C11:F11"/>
    <mergeCell ref="O9:R9"/>
    <mergeCell ref="G10:J10"/>
    <mergeCell ref="K10:N10"/>
    <mergeCell ref="O10:R10"/>
    <mergeCell ref="W10:Z10"/>
    <mergeCell ref="AA10:AD10"/>
    <mergeCell ref="G9:J9"/>
    <mergeCell ref="K9:N9"/>
    <mergeCell ref="S9:V9"/>
    <mergeCell ref="W9:Z9"/>
    <mergeCell ref="A9:B9"/>
    <mergeCell ref="A10:B10"/>
    <mergeCell ref="A11:B11"/>
    <mergeCell ref="AH26:AL26"/>
    <mergeCell ref="D19:H19"/>
    <mergeCell ref="D20:H20"/>
    <mergeCell ref="D21:H21"/>
    <mergeCell ref="D22:H22"/>
    <mergeCell ref="G11:J11"/>
    <mergeCell ref="S10:V10"/>
    <mergeCell ref="D23:H23"/>
    <mergeCell ref="D24:H24"/>
    <mergeCell ref="D25:H25"/>
    <mergeCell ref="D26:H26"/>
    <mergeCell ref="I19:M19"/>
    <mergeCell ref="N19:R19"/>
    <mergeCell ref="I21:M21"/>
    <mergeCell ref="N21:R21"/>
    <mergeCell ref="I23:M23"/>
    <mergeCell ref="N23:R23"/>
    <mergeCell ref="S19:W19"/>
    <mergeCell ref="X19:AB19"/>
    <mergeCell ref="AC19:AG19"/>
    <mergeCell ref="AH19:AL19"/>
    <mergeCell ref="I20:M20"/>
    <mergeCell ref="N20:R20"/>
    <mergeCell ref="S20:W20"/>
    <mergeCell ref="X20:AB20"/>
    <mergeCell ref="AC20:AG20"/>
    <mergeCell ref="AH20:AL20"/>
    <mergeCell ref="S21:W21"/>
    <mergeCell ref="X21:AB21"/>
    <mergeCell ref="AC21:AG21"/>
    <mergeCell ref="AH21:AL21"/>
    <mergeCell ref="I22:M22"/>
    <mergeCell ref="N22:R22"/>
    <mergeCell ref="S22:W22"/>
    <mergeCell ref="X22:AB22"/>
    <mergeCell ref="AC22:AG22"/>
    <mergeCell ref="AH22:AL22"/>
    <mergeCell ref="I24:M24"/>
    <mergeCell ref="N24:R24"/>
    <mergeCell ref="S24:W24"/>
    <mergeCell ref="X24:AB24"/>
    <mergeCell ref="AC24:AG24"/>
    <mergeCell ref="AH24:AL24"/>
    <mergeCell ref="N25:R25"/>
    <mergeCell ref="S25:W25"/>
    <mergeCell ref="X25:AB25"/>
    <mergeCell ref="AC25:AG25"/>
    <mergeCell ref="AH25:AL25"/>
    <mergeCell ref="S23:W23"/>
    <mergeCell ref="X23:AB23"/>
    <mergeCell ref="AC23:AG23"/>
    <mergeCell ref="AH23:AL23"/>
    <mergeCell ref="I26:M26"/>
    <mergeCell ref="N26:R26"/>
    <mergeCell ref="S26:W26"/>
    <mergeCell ref="X26:AB26"/>
    <mergeCell ref="AC26:AG26"/>
    <mergeCell ref="C4:AD4"/>
    <mergeCell ref="W5:AD5"/>
    <mergeCell ref="W6:Z6"/>
    <mergeCell ref="AA6:AD6"/>
    <mergeCell ref="I25:M25"/>
    <mergeCell ref="A4:B6"/>
    <mergeCell ref="C5:F6"/>
    <mergeCell ref="G6:J6"/>
    <mergeCell ref="K6:N6"/>
    <mergeCell ref="G5:N5"/>
    <mergeCell ref="O5:V5"/>
    <mergeCell ref="O6:R6"/>
    <mergeCell ref="S6:V6"/>
    <mergeCell ref="X17:AB17"/>
    <mergeCell ref="X18:AB18"/>
    <mergeCell ref="AC17:AG17"/>
    <mergeCell ref="AC18:AG18"/>
    <mergeCell ref="K11:N11"/>
    <mergeCell ref="O11:R11"/>
    <mergeCell ref="I17:M17"/>
    <mergeCell ref="I18:M18"/>
    <mergeCell ref="N17:R17"/>
    <mergeCell ref="N18:R18"/>
    <mergeCell ref="A2:AL2"/>
    <mergeCell ref="A8:B8"/>
    <mergeCell ref="A19:C19"/>
    <mergeCell ref="A21:C21"/>
    <mergeCell ref="AH18:AL18"/>
    <mergeCell ref="AE4:AH6"/>
    <mergeCell ref="AI4:AL6"/>
    <mergeCell ref="D17:H18"/>
    <mergeCell ref="S11:V11"/>
    <mergeCell ref="AD3:AL3"/>
    <mergeCell ref="B20:C20"/>
    <mergeCell ref="B22:C22"/>
    <mergeCell ref="B24:C24"/>
    <mergeCell ref="B26:C26"/>
    <mergeCell ref="AH17:AL17"/>
    <mergeCell ref="W7:Z8"/>
    <mergeCell ref="A23:C23"/>
    <mergeCell ref="A25:C25"/>
    <mergeCell ref="AD15:AL15"/>
    <mergeCell ref="S17:W18"/>
    <mergeCell ref="C7:F8"/>
    <mergeCell ref="G7:J8"/>
    <mergeCell ref="K7:N8"/>
    <mergeCell ref="O7:R8"/>
    <mergeCell ref="S7:V8"/>
    <mergeCell ref="S16:AL16"/>
    <mergeCell ref="A14:AL14"/>
    <mergeCell ref="A16:C18"/>
    <mergeCell ref="D16:R16"/>
    <mergeCell ref="A7:B7"/>
  </mergeCells>
  <phoneticPr fontId="1"/>
  <printOptions horizontalCentered="1"/>
  <pageMargins left="0.31496062992125984" right="0.51181102362204722" top="0.74803149606299213" bottom="0.74803149606299213" header="0.31496062992125984" footer="0.31496062992125984"/>
  <pageSetup paperSize="9" orientation="portrait" horizontalDpi="300" verticalDpi="300" r:id="rId1"/>
  <headerFooter>
    <oddHeader>&amp;L &amp;"ｺﾞｼｯｸ,太字"&amp;11 35&amp;"ＭＳ 明朝,標準"　第８章　保健・衛生</oddHeader>
    <oddFooter>&amp;L資料：8-7・8.10・11 環境保全課,8-9 中南地域県民局地域健康福祉部保健総室</oddFooter>
  </headerFooter>
  <ignoredErrors>
    <ignoredError sqref="A9:B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30</vt:i4>
      </vt:variant>
    </vt:vector>
  </HeadingPairs>
  <TitlesOfParts>
    <vt:vector size="30" baseType="lpstr">
      <vt:lpstr>7-1</vt:lpstr>
      <vt:lpstr>7-2,3,4</vt:lpstr>
      <vt:lpstr>7-5,6</vt:lpstr>
      <vt:lpstr>7-7,8,9</vt:lpstr>
      <vt:lpstr>7-10,11</vt:lpstr>
      <vt:lpstr>8-1,2</vt:lpstr>
      <vt:lpstr>8-3</vt:lpstr>
      <vt:lpstr>8-4,5,6</vt:lpstr>
      <vt:lpstr>8-7,8</vt:lpstr>
      <vt:lpstr>8-9,10,11</vt:lpstr>
      <vt:lpstr>9-1,2,3</vt:lpstr>
      <vt:lpstr>9-1,4,5</vt:lpstr>
      <vt:lpstr>9-6,7</vt:lpstr>
      <vt:lpstr>9-6,7 (2)</vt:lpstr>
      <vt:lpstr>10-1,2,3</vt:lpstr>
      <vt:lpstr>10-1,2,3 (2)</vt:lpstr>
      <vt:lpstr>10-4,5,6</vt:lpstr>
      <vt:lpstr>11-1,2</vt:lpstr>
      <vt:lpstr>11-3,5,6</vt:lpstr>
      <vt:lpstr>11-4,5,6</vt:lpstr>
      <vt:lpstr>11-7</vt:lpstr>
      <vt:lpstr>11-7 (2)</vt:lpstr>
      <vt:lpstr>12-1,2</vt:lpstr>
      <vt:lpstr>12-1,2 (2)</vt:lpstr>
      <vt:lpstr>12-3,4</vt:lpstr>
      <vt:lpstr>12-5,6</vt:lpstr>
      <vt:lpstr>12-7,8</vt:lpstr>
      <vt:lpstr>12-7,8 (2)</vt:lpstr>
      <vt:lpstr>12-9,10</vt:lpstr>
      <vt:lpstr>12-9,10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2011-11-06T05:51:11Z</cp:lastPrinted>
  <dcterms:created xsi:type="dcterms:W3CDTF">2019-01-30T05:21:29Z</dcterms:created>
  <dcterms:modified xsi:type="dcterms:W3CDTF">2019-01-30T05:21:29Z</dcterms:modified>
</cp:coreProperties>
</file>