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4698\Desktop\毛利\【給報等】HP掲載用\R4年度\R5.1.6更新\"/>
    </mc:Choice>
  </mc:AlternateContent>
  <xr:revisionPtr revIDLastSave="0" documentId="13_ncr:1_{93D29024-0073-4233-8DBD-5D948F0C700E}" xr6:coauthVersionLast="47" xr6:coauthVersionMax="47" xr10:uidLastSave="{00000000-0000-0000-0000-000000000000}"/>
  <bookViews>
    <workbookView xWindow="-120" yWindow="-120" windowWidth="20730" windowHeight="11160" xr2:uid="{00000000-000D-0000-FFFF-FFFF00000000}"/>
  </bookViews>
  <sheets>
    <sheet name="総括表" sheetId="4" r:id="rId1"/>
  </sheets>
  <externalReferences>
    <externalReference r:id="rId2"/>
  </externalReferences>
  <definedNames>
    <definedName name="H23名簿データ">[1]名簿データ!$A$3:$U$637</definedName>
    <definedName name="MAST_職員_" localSheetId="0">#REF!</definedName>
    <definedName name="MAST_職員_">#REF!</definedName>
    <definedName name="_xlnm.Print_Area" localSheetId="0">総括表!$A$1:$AA$58</definedName>
    <definedName name="団体コード">[1]団体コード!$A$2:$B$87</definedName>
  </definedNames>
  <calcPr calcId="181029"/>
</workbook>
</file>

<file path=xl/calcChain.xml><?xml version="1.0" encoding="utf-8"?>
<calcChain xmlns="http://schemas.openxmlformats.org/spreadsheetml/2006/main">
  <c r="W19" i="4" l="1"/>
</calcChain>
</file>

<file path=xl/sharedStrings.xml><?xml version="1.0" encoding="utf-8"?>
<sst xmlns="http://schemas.openxmlformats.org/spreadsheetml/2006/main" count="65" uniqueCount="58">
  <si>
    <t>フ  リ  ガ  ナ</t>
    <phoneticPr fontId="2"/>
  </si>
  <si>
    <t>　氏名</t>
    <rPh sb="1" eb="3">
      <t>シメイ</t>
    </rPh>
    <phoneticPr fontId="2"/>
  </si>
  <si>
    <t>人</t>
    <rPh sb="0" eb="1">
      <t>ニン</t>
    </rPh>
    <phoneticPr fontId="2"/>
  </si>
  <si>
    <t>給与の支払方法
及びその期日</t>
    <rPh sb="0" eb="2">
      <t>キュウヨ</t>
    </rPh>
    <rPh sb="3" eb="5">
      <t>シハライ</t>
    </rPh>
    <rPh sb="5" eb="7">
      <t>ホウホウ</t>
    </rPh>
    <rPh sb="8" eb="9">
      <t>オヨ</t>
    </rPh>
    <rPh sb="12" eb="14">
      <t>キジツ</t>
    </rPh>
    <phoneticPr fontId="2"/>
  </si>
  <si>
    <t>連絡者の氏名、
所属課、係名
及び電話番号</t>
    <rPh sb="0" eb="3">
      <t>レンラクシャ</t>
    </rPh>
    <rPh sb="4" eb="6">
      <t>シメイ</t>
    </rPh>
    <rPh sb="8" eb="10">
      <t>ショゾク</t>
    </rPh>
    <rPh sb="10" eb="11">
      <t>カ</t>
    </rPh>
    <rPh sb="12" eb="13">
      <t>カカリ</t>
    </rPh>
    <rPh sb="13" eb="14">
      <t>メイ</t>
    </rPh>
    <rPh sb="15" eb="16">
      <t>オヨ</t>
    </rPh>
    <rPh sb="17" eb="19">
      <t>デンワ</t>
    </rPh>
    <rPh sb="19" eb="21">
      <t>バンゴウ</t>
    </rPh>
    <phoneticPr fontId="2"/>
  </si>
  <si>
    <t>指　定　番　号</t>
    <rPh sb="0" eb="1">
      <t>ユビ</t>
    </rPh>
    <rPh sb="2" eb="3">
      <t>テイ</t>
    </rPh>
    <rPh sb="4" eb="5">
      <t>バン</t>
    </rPh>
    <rPh sb="6" eb="7">
      <t>ゴウ</t>
    </rPh>
    <phoneticPr fontId="2"/>
  </si>
  <si>
    <t>給 与 の 支 払 期 間</t>
    <rPh sb="0" eb="1">
      <t>キュウ</t>
    </rPh>
    <rPh sb="2" eb="3">
      <t>ヨ</t>
    </rPh>
    <rPh sb="6" eb="7">
      <t>シ</t>
    </rPh>
    <rPh sb="8" eb="9">
      <t>フツ</t>
    </rPh>
    <rPh sb="10" eb="11">
      <t>キ</t>
    </rPh>
    <rPh sb="12" eb="13">
      <t>アイダ</t>
    </rPh>
    <phoneticPr fontId="2"/>
  </si>
  <si>
    <t>〒</t>
    <phoneticPr fontId="2"/>
  </si>
  <si>
    <t>必要　・　不要</t>
    <rPh sb="0" eb="2">
      <t>ヒツヨウ</t>
    </rPh>
    <rPh sb="5" eb="7">
      <t>フヨウ</t>
    </rPh>
    <phoneticPr fontId="2"/>
  </si>
  <si>
    <t>特別徴収対象者</t>
    <rPh sb="0" eb="2">
      <t>トクベツ</t>
    </rPh>
    <rPh sb="2" eb="4">
      <t>チョウシュウ</t>
    </rPh>
    <rPh sb="4" eb="7">
      <t>タイショウシャ</t>
    </rPh>
    <phoneticPr fontId="2"/>
  </si>
  <si>
    <t>普通徴収対象者
（退職者）</t>
    <rPh sb="0" eb="2">
      <t>フツウ</t>
    </rPh>
    <rPh sb="2" eb="4">
      <t>チョウシュウ</t>
    </rPh>
    <rPh sb="4" eb="6">
      <t>タイショウ</t>
    </rPh>
    <rPh sb="6" eb="7">
      <t>シャ</t>
    </rPh>
    <rPh sb="9" eb="11">
      <t>タイショク</t>
    </rPh>
    <rPh sb="11" eb="12">
      <t>シャ</t>
    </rPh>
    <phoneticPr fontId="2"/>
  </si>
  <si>
    <t>普通徴収対象者
（退職者を除く）</t>
    <rPh sb="0" eb="2">
      <t>フツウ</t>
    </rPh>
    <rPh sb="2" eb="4">
      <t>チョウシュウ</t>
    </rPh>
    <rPh sb="4" eb="6">
      <t>タイショウ</t>
    </rPh>
    <rPh sb="6" eb="7">
      <t>シャ</t>
    </rPh>
    <rPh sb="9" eb="11">
      <t>タイショク</t>
    </rPh>
    <rPh sb="11" eb="12">
      <t>シャ</t>
    </rPh>
    <rPh sb="13" eb="14">
      <t>ノゾ</t>
    </rPh>
    <phoneticPr fontId="2"/>
  </si>
  <si>
    <t>報告人員の合計</t>
    <rPh sb="0" eb="2">
      <t>ホウコク</t>
    </rPh>
    <rPh sb="2" eb="4">
      <t>ジンイン</t>
    </rPh>
    <rPh sb="5" eb="7">
      <t>ゴウケイ</t>
    </rPh>
    <phoneticPr fontId="2"/>
  </si>
  <si>
    <t>受　　　 給　　　 者
総 　　　人　　　 員</t>
    <phoneticPr fontId="2"/>
  </si>
  <si>
    <t>事　業　種　目</t>
    <rPh sb="0" eb="1">
      <t>コト</t>
    </rPh>
    <rPh sb="2" eb="3">
      <t>ギョウ</t>
    </rPh>
    <rPh sb="4" eb="5">
      <t>シュ</t>
    </rPh>
    <rPh sb="6" eb="7">
      <t>メ</t>
    </rPh>
    <phoneticPr fontId="2"/>
  </si>
  <si>
    <t>同上の所在地</t>
    <phoneticPr fontId="2"/>
  </si>
  <si>
    <t>所　　　　　　 轄
税　 務　 署 　名</t>
    <rPh sb="0" eb="1">
      <t>ショ</t>
    </rPh>
    <rPh sb="8" eb="9">
      <t>カツ</t>
    </rPh>
    <rPh sb="10" eb="11">
      <t>ゼイ</t>
    </rPh>
    <rPh sb="13" eb="14">
      <t>ム</t>
    </rPh>
    <rPh sb="16" eb="17">
      <t>ショ</t>
    </rPh>
    <rPh sb="19" eb="20">
      <t>メイ</t>
    </rPh>
    <phoneticPr fontId="2"/>
  </si>
  <si>
    <t>給与支払者の
氏名又は名称</t>
    <rPh sb="0" eb="2">
      <t>キュウヨ</t>
    </rPh>
    <rPh sb="2" eb="4">
      <t>シハライ</t>
    </rPh>
    <rPh sb="4" eb="5">
      <t>シャ</t>
    </rPh>
    <rPh sb="7" eb="9">
      <t>シメイ</t>
    </rPh>
    <rPh sb="9" eb="10">
      <t>マタ</t>
    </rPh>
    <rPh sb="11" eb="13">
      <t>メイショウ</t>
    </rPh>
    <phoneticPr fontId="2"/>
  </si>
  <si>
    <t>給与支払者の
個人番号又は法人番号</t>
    <rPh sb="0" eb="2">
      <t>キュウヨ</t>
    </rPh>
    <rPh sb="2" eb="4">
      <t>シハライ</t>
    </rPh>
    <rPh sb="4" eb="5">
      <t>シャ</t>
    </rPh>
    <rPh sb="7" eb="9">
      <t>コジン</t>
    </rPh>
    <rPh sb="9" eb="11">
      <t>バンゴウ</t>
    </rPh>
    <rPh sb="11" eb="12">
      <t>マタ</t>
    </rPh>
    <rPh sb="13" eb="15">
      <t>ホウジン</t>
    </rPh>
    <rPh sb="15" eb="17">
      <t>バンゴウ</t>
    </rPh>
    <phoneticPr fontId="2"/>
  </si>
  <si>
    <t>所得税の源泉徴収
をしている事務所
又は事業の名称</t>
    <phoneticPr fontId="2"/>
  </si>
  <si>
    <t>　氏名</t>
    <rPh sb="1" eb="3">
      <t>シメイ</t>
    </rPh>
    <phoneticPr fontId="2"/>
  </si>
  <si>
    <t>記載要領</t>
    <rPh sb="0" eb="2">
      <t>キサイ</t>
    </rPh>
    <rPh sb="2" eb="4">
      <t>ヨウリョウ</t>
    </rPh>
    <phoneticPr fontId="2"/>
  </si>
  <si>
    <t>（イ）</t>
    <phoneticPr fontId="2"/>
  </si>
  <si>
    <t>１月１日現在において給与の支払を受けている者   １月31日まで</t>
    <rPh sb="1" eb="2">
      <t>ガツ</t>
    </rPh>
    <rPh sb="3" eb="4">
      <t>ニチ</t>
    </rPh>
    <rPh sb="4" eb="6">
      <t>ゲンザイ</t>
    </rPh>
    <rPh sb="10" eb="12">
      <t>キュウヨ</t>
    </rPh>
    <rPh sb="13" eb="15">
      <t>シハラ</t>
    </rPh>
    <rPh sb="16" eb="17">
      <t>ウ</t>
    </rPh>
    <rPh sb="21" eb="22">
      <t>モノ</t>
    </rPh>
    <rPh sb="26" eb="27">
      <t>ガツ</t>
    </rPh>
    <rPh sb="29" eb="30">
      <t>ニチ</t>
    </rPh>
    <phoneticPr fontId="2"/>
  </si>
  <si>
    <t>（ロ）</t>
    <phoneticPr fontId="2"/>
  </si>
  <si>
    <t>　「受給者総人員」欄には、１月１日現在において給与の支払をする事務所、事業所等から給与等の支払を受けている者の総人員を記載してください。</t>
    <rPh sb="0" eb="3">
      <t>ジュキュウシャ</t>
    </rPh>
    <rPh sb="3" eb="4">
      <t>ソウ</t>
    </rPh>
    <rPh sb="4" eb="6">
      <t>ジンイン</t>
    </rPh>
    <rPh sb="7" eb="8">
      <t>ラン</t>
    </rPh>
    <rPh sb="14" eb="15">
      <t>ニチ</t>
    </rPh>
    <rPh sb="15" eb="17">
      <t>ゲンザイ</t>
    </rPh>
    <rPh sb="21" eb="23">
      <t>キュウヨ</t>
    </rPh>
    <rPh sb="24" eb="26">
      <t>シハラ</t>
    </rPh>
    <rPh sb="29" eb="32">
      <t>ジムショ</t>
    </rPh>
    <rPh sb="33" eb="36">
      <t>ジギョウショ</t>
    </rPh>
    <rPh sb="36" eb="37">
      <t>トウ</t>
    </rPh>
    <rPh sb="39" eb="41">
      <t>キュウヨ</t>
    </rPh>
    <rPh sb="41" eb="42">
      <t>トウ</t>
    </rPh>
    <rPh sb="43" eb="45">
      <t>シハラ</t>
    </rPh>
    <rPh sb="46" eb="47">
      <t>ウ</t>
    </rPh>
    <rPh sb="51" eb="52">
      <t>モノ</t>
    </rPh>
    <rPh sb="53" eb="54">
      <t>ソウ</t>
    </rPh>
    <rPh sb="54" eb="56">
      <t>ジンイン</t>
    </rPh>
    <rPh sb="57" eb="59">
      <t>キサイ</t>
    </rPh>
    <phoneticPr fontId="2"/>
  </si>
  <si>
    <t>　給与の支払をする者で、給与所得について所得税を源泉徴収する義務のあるものは、次により関係市町村に報告書を提出してください。</t>
    <rPh sb="1" eb="3">
      <t>キュウヨ</t>
    </rPh>
    <rPh sb="4" eb="6">
      <t>シハラ</t>
    </rPh>
    <rPh sb="9" eb="10">
      <t>モノ</t>
    </rPh>
    <rPh sb="12" eb="16">
      <t>キュウヨショトク</t>
    </rPh>
    <rPh sb="20" eb="22">
      <t>ショトク</t>
    </rPh>
    <rPh sb="22" eb="23">
      <t>ゼイ</t>
    </rPh>
    <rPh sb="24" eb="28">
      <t>ゲンセンチョウシュウ</t>
    </rPh>
    <rPh sb="30" eb="32">
      <t>ギム</t>
    </rPh>
    <rPh sb="39" eb="40">
      <t>ツギ</t>
    </rPh>
    <rPh sb="43" eb="45">
      <t>カンケイ</t>
    </rPh>
    <rPh sb="45" eb="48">
      <t>シチョウソン</t>
    </rPh>
    <rPh sb="49" eb="52">
      <t>ホウコクショ</t>
    </rPh>
    <rPh sb="53" eb="55">
      <t>テイシュツ</t>
    </rPh>
    <phoneticPr fontId="2"/>
  </si>
  <si>
    <t>給与の支払を受けている者のうち給与の支払を受けなくなったもの　退職した年の翌年の１月31日まで</t>
    <rPh sb="0" eb="2">
      <t>キュウヨ</t>
    </rPh>
    <rPh sb="3" eb="5">
      <t>シハラ</t>
    </rPh>
    <rPh sb="6" eb="7">
      <t>ウ</t>
    </rPh>
    <rPh sb="11" eb="12">
      <t>モノ</t>
    </rPh>
    <rPh sb="15" eb="17">
      <t>キュウヨ</t>
    </rPh>
    <rPh sb="18" eb="20">
      <t>シハラ</t>
    </rPh>
    <rPh sb="21" eb="22">
      <t>ウ</t>
    </rPh>
    <rPh sb="31" eb="33">
      <t>タイショク</t>
    </rPh>
    <rPh sb="35" eb="36">
      <t>ネン</t>
    </rPh>
    <rPh sb="37" eb="39">
      <t>ヨクネン</t>
    </rPh>
    <rPh sb="41" eb="42">
      <t>ガツ</t>
    </rPh>
    <rPh sb="44" eb="45">
      <t>ニチ</t>
    </rPh>
    <phoneticPr fontId="2"/>
  </si>
  <si>
    <t>　「給与支払者が法人である場合の代表者の氏名」欄には、経理責任者の職氏名を記載してください。給与支払者が国の機関である場合には、国の機関名を記載してください。</t>
    <rPh sb="0" eb="1">
      <t>キュウヨ</t>
    </rPh>
    <rPh sb="1" eb="3">
      <t>シハラ</t>
    </rPh>
    <rPh sb="3" eb="4">
      <t>モノ</t>
    </rPh>
    <rPh sb="5" eb="7">
      <t>ホウジン</t>
    </rPh>
    <rPh sb="10" eb="12">
      <t>バアイ</t>
    </rPh>
    <rPh sb="13" eb="16">
      <t>ダイヒョウシャ</t>
    </rPh>
    <rPh sb="18" eb="20">
      <t>シメイ</t>
    </rPh>
    <rPh sb="21" eb="22">
      <t>ラン</t>
    </rPh>
    <rPh sb="25" eb="27">
      <t>ケイリ</t>
    </rPh>
    <rPh sb="27" eb="30">
      <t>セキニンシャ</t>
    </rPh>
    <rPh sb="31" eb="32">
      <t>ショク</t>
    </rPh>
    <rPh sb="32" eb="34">
      <t>シメイ</t>
    </rPh>
    <rPh sb="35" eb="37">
      <t>キサイ</t>
    </rPh>
    <rPh sb="44" eb="46">
      <t>キュウヨ</t>
    </rPh>
    <rPh sb="46" eb="48">
      <t>シハライ</t>
    </rPh>
    <rPh sb="48" eb="49">
      <t>シャ</t>
    </rPh>
    <rPh sb="50" eb="51">
      <t>クニ</t>
    </rPh>
    <rPh sb="52" eb="54">
      <t>キカン</t>
    </rPh>
    <rPh sb="57" eb="59">
      <t>バアイ</t>
    </rPh>
    <rPh sb="62" eb="63">
      <t>クニ</t>
    </rPh>
    <rPh sb="64" eb="66">
      <t>キカン</t>
    </rPh>
    <rPh sb="66" eb="67">
      <t>メイ</t>
    </rPh>
    <rPh sb="68" eb="70">
      <t>キサイ</t>
    </rPh>
    <phoneticPr fontId="2"/>
  </si>
  <si>
    <t>　「連絡者の氏名、所属課、係名及び電話番号」欄には、この報告書について応答する者の氏名、所属課、係名及びその電話番号を記載してください。</t>
    <rPh sb="0" eb="1">
      <t>レンラク</t>
    </rPh>
    <rPh sb="1" eb="2">
      <t>シャ</t>
    </rPh>
    <rPh sb="3" eb="5">
      <t>シメイ</t>
    </rPh>
    <rPh sb="7" eb="9">
      <t>ショゾク</t>
    </rPh>
    <rPh sb="9" eb="10">
      <t>カ</t>
    </rPh>
    <rPh sb="11" eb="12">
      <t>カカリ</t>
    </rPh>
    <rPh sb="12" eb="13">
      <t>メイ</t>
    </rPh>
    <rPh sb="13" eb="14">
      <t>オヨ</t>
    </rPh>
    <rPh sb="15" eb="19">
      <t>デンワバンゴウ</t>
    </rPh>
    <rPh sb="20" eb="21">
      <t>ラン</t>
    </rPh>
    <rPh sb="26" eb="29">
      <t>ホウコクショ</t>
    </rPh>
    <rPh sb="33" eb="35">
      <t>オウトウ</t>
    </rPh>
    <rPh sb="37" eb="38">
      <t>モノ</t>
    </rPh>
    <rPh sb="39" eb="41">
      <t>シメイ</t>
    </rPh>
    <rPh sb="42" eb="44">
      <t>ショゾク</t>
    </rPh>
    <rPh sb="44" eb="45">
      <t>カ</t>
    </rPh>
    <rPh sb="46" eb="47">
      <t>カカリ</t>
    </rPh>
    <rPh sb="47" eb="48">
      <t>メイ</t>
    </rPh>
    <rPh sb="48" eb="49">
      <t>オヨ</t>
    </rPh>
    <rPh sb="52" eb="56">
      <t>デンワバンゴウ</t>
    </rPh>
    <rPh sb="57" eb="59">
      <t>キサイ</t>
    </rPh>
    <phoneticPr fontId="2"/>
  </si>
  <si>
    <t>　この給与支払報告書（以下「報告書」という。)は、地方税法（以下「法」という。）第317条の６第１項又は第３項に規定する給与について使用してください。</t>
    <rPh sb="1" eb="3">
      <t>キュウヨ</t>
    </rPh>
    <rPh sb="3" eb="5">
      <t>シハラ</t>
    </rPh>
    <rPh sb="5" eb="8">
      <t>ホウコクショ</t>
    </rPh>
    <rPh sb="9" eb="11">
      <t>イカ</t>
    </rPh>
    <rPh sb="12" eb="15">
      <t>ホウコクショ</t>
    </rPh>
    <rPh sb="23" eb="27">
      <t>チホウゼイホウ</t>
    </rPh>
    <rPh sb="28" eb="30">
      <t>イカ</t>
    </rPh>
    <rPh sb="31" eb="32">
      <t>ホウ</t>
    </rPh>
    <rPh sb="38" eb="39">
      <t>ダイ</t>
    </rPh>
    <rPh sb="42" eb="43">
      <t>ジョウ</t>
    </rPh>
    <rPh sb="45" eb="46">
      <t>ダイ</t>
    </rPh>
    <rPh sb="47" eb="48">
      <t>コウ</t>
    </rPh>
    <rPh sb="48" eb="49">
      <t>マタ</t>
    </rPh>
    <rPh sb="50" eb="51">
      <t>ダイ</t>
    </rPh>
    <rPh sb="52" eb="53">
      <t>コウ</t>
    </rPh>
    <rPh sb="54" eb="56">
      <t>キテイ</t>
    </rPh>
    <rPh sb="58" eb="60">
      <t>キュウヨ</t>
    </rPh>
    <rPh sb="64" eb="66">
      <t>シヨウ</t>
    </rPh>
    <phoneticPr fontId="2"/>
  </si>
  <si>
    <t>　「指定番号」欄には、提出先の市町村が定める指定番号を記載してください。</t>
    <rPh sb="0" eb="2">
      <t>シテイ</t>
    </rPh>
    <rPh sb="2" eb="4">
      <t>バンゴウ</t>
    </rPh>
    <rPh sb="5" eb="6">
      <t>ラン</t>
    </rPh>
    <rPh sb="9" eb="11">
      <t>テイシュツ</t>
    </rPh>
    <rPh sb="11" eb="12">
      <t>サキ</t>
    </rPh>
    <rPh sb="13" eb="16">
      <t>シチョウソン</t>
    </rPh>
    <rPh sb="17" eb="18">
      <t>サダ</t>
    </rPh>
    <rPh sb="20" eb="24">
      <t>シテイバンゴウ</t>
    </rPh>
    <rPh sb="26" eb="28">
      <t>キサイ</t>
    </rPh>
    <phoneticPr fontId="2"/>
  </si>
  <si>
    <t>　「給与の支払期間」欄には、「報告人員の合計」欄で計上された人員に給与を支払った期間を記載してください。</t>
    <rPh sb="0" eb="2">
      <t>キュウヨ</t>
    </rPh>
    <rPh sb="3" eb="5">
      <t>シハライ</t>
    </rPh>
    <rPh sb="5" eb="7">
      <t>キカン</t>
    </rPh>
    <rPh sb="8" eb="9">
      <t>ラン</t>
    </rPh>
    <rPh sb="13" eb="15">
      <t>ホウコク</t>
    </rPh>
    <rPh sb="15" eb="17">
      <t>ジンイン</t>
    </rPh>
    <rPh sb="18" eb="20">
      <t>ゴウケイ</t>
    </rPh>
    <rPh sb="21" eb="22">
      <t>ラン</t>
    </rPh>
    <rPh sb="23" eb="25">
      <t>ケイジョウ</t>
    </rPh>
    <rPh sb="28" eb="30">
      <t>ジンイン</t>
    </rPh>
    <rPh sb="31" eb="33">
      <t>キュウヨ</t>
    </rPh>
    <rPh sb="34" eb="36">
      <t>シハラ</t>
    </rPh>
    <rPh sb="38" eb="40">
      <t>キカン</t>
    </rPh>
    <rPh sb="41" eb="43">
      <t>キサイ</t>
    </rPh>
    <phoneticPr fontId="2"/>
  </si>
  <si>
    <t>　「給与支払者の個人番号又は法人番号」欄には、給与支払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は、左側を１文字空けて記載してください。</t>
    <rPh sb="0" eb="1">
      <t>シハライ</t>
    </rPh>
    <rPh sb="1" eb="2">
      <t>シャ</t>
    </rPh>
    <rPh sb="3" eb="5">
      <t>コジン</t>
    </rPh>
    <rPh sb="5" eb="7">
      <t>バンゴウ</t>
    </rPh>
    <rPh sb="7" eb="8">
      <t>マタ</t>
    </rPh>
    <rPh sb="9" eb="11">
      <t>ホウジン</t>
    </rPh>
    <rPh sb="11" eb="13">
      <t>バンゴウ</t>
    </rPh>
    <rPh sb="13" eb="14">
      <t>ラン</t>
    </rPh>
    <rPh sb="18" eb="20">
      <t>キュウヨ</t>
    </rPh>
    <rPh sb="20" eb="22">
      <t>シハラ</t>
    </rPh>
    <rPh sb="22" eb="23">
      <t>モノ</t>
    </rPh>
    <rPh sb="24" eb="26">
      <t>コジン</t>
    </rPh>
    <rPh sb="26" eb="28">
      <t>バンゴウ</t>
    </rPh>
    <rPh sb="31" eb="33">
      <t>テツヅ</t>
    </rPh>
    <rPh sb="37" eb="39">
      <t>トクテイ</t>
    </rPh>
    <rPh sb="40" eb="42">
      <t>コジン</t>
    </rPh>
    <rPh sb="43" eb="45">
      <t>シキベツ</t>
    </rPh>
    <rPh sb="50" eb="52">
      <t>バンゴウ</t>
    </rPh>
    <rPh sb="53" eb="55">
      <t>リヨウ</t>
    </rPh>
    <rPh sb="55" eb="56">
      <t>トウ</t>
    </rPh>
    <rPh sb="57" eb="58">
      <t>カン</t>
    </rPh>
    <rPh sb="60" eb="62">
      <t>ホウリツ</t>
    </rPh>
    <rPh sb="65" eb="66">
      <t>ジョウ</t>
    </rPh>
    <rPh sb="66" eb="67">
      <t>ダイ</t>
    </rPh>
    <rPh sb="68" eb="69">
      <t>コウ</t>
    </rPh>
    <rPh sb="70" eb="72">
      <t>キテイ</t>
    </rPh>
    <rPh sb="74" eb="76">
      <t>コジン</t>
    </rPh>
    <rPh sb="76" eb="78">
      <t>バンゴウ</t>
    </rPh>
    <rPh sb="82" eb="84">
      <t>イカ</t>
    </rPh>
    <rPh sb="84" eb="85">
      <t>オナ</t>
    </rPh>
    <rPh sb="88" eb="89">
      <t>マタ</t>
    </rPh>
    <rPh sb="90" eb="92">
      <t>ホウジン</t>
    </rPh>
    <rPh sb="92" eb="94">
      <t>バンゴウ</t>
    </rPh>
    <rPh sb="97" eb="98">
      <t>ダイ</t>
    </rPh>
    <rPh sb="100" eb="101">
      <t>コウ</t>
    </rPh>
    <rPh sb="102" eb="104">
      <t>キテイ</t>
    </rPh>
    <rPh sb="106" eb="108">
      <t>ホウジン</t>
    </rPh>
    <rPh sb="108" eb="110">
      <t>バンゴウ</t>
    </rPh>
    <rPh sb="116" eb="118">
      <t>キサイ</t>
    </rPh>
    <rPh sb="128" eb="130">
      <t>コジン</t>
    </rPh>
    <rPh sb="130" eb="132">
      <t>バンゴウ</t>
    </rPh>
    <rPh sb="133" eb="135">
      <t>キサイ</t>
    </rPh>
    <rPh sb="137" eb="139">
      <t>バアイ</t>
    </rPh>
    <rPh sb="141" eb="142">
      <t>ヒダリ</t>
    </rPh>
    <rPh sb="142" eb="143">
      <t>ガワ</t>
    </rPh>
    <rPh sb="145" eb="147">
      <t>モジ</t>
    </rPh>
    <rPh sb="147" eb="148">
      <t>ア</t>
    </rPh>
    <rPh sb="150" eb="152">
      <t>キサイ</t>
    </rPh>
    <phoneticPr fontId="2"/>
  </si>
  <si>
    <t>　「特別徴収対象者」欄には、提出先の市町村に対して「給与支払報告書（個人別明細書）」を提出する者で、特別徴収の対象となるものの人員を記載してください。</t>
    <rPh sb="0" eb="2">
      <t>トクベツ</t>
    </rPh>
    <rPh sb="2" eb="4">
      <t>チョウシュウ</t>
    </rPh>
    <rPh sb="4" eb="6">
      <t>タイショウ</t>
    </rPh>
    <rPh sb="6" eb="7">
      <t>シャ</t>
    </rPh>
    <rPh sb="8" eb="9">
      <t>ラン</t>
    </rPh>
    <rPh sb="12" eb="14">
      <t>テイシュツ</t>
    </rPh>
    <rPh sb="14" eb="15">
      <t>サキ</t>
    </rPh>
    <rPh sb="16" eb="19">
      <t>シチョウソン</t>
    </rPh>
    <rPh sb="20" eb="21">
      <t>タイ</t>
    </rPh>
    <rPh sb="24" eb="26">
      <t>キュウヨ</t>
    </rPh>
    <rPh sb="26" eb="28">
      <t>シハライ</t>
    </rPh>
    <rPh sb="28" eb="31">
      <t>ホウコクショ</t>
    </rPh>
    <rPh sb="32" eb="34">
      <t>コジン</t>
    </rPh>
    <rPh sb="34" eb="35">
      <t>ベツ</t>
    </rPh>
    <rPh sb="35" eb="38">
      <t>メイサイショ</t>
    </rPh>
    <rPh sb="41" eb="43">
      <t>テイシュツ</t>
    </rPh>
    <rPh sb="45" eb="46">
      <t>モノ</t>
    </rPh>
    <rPh sb="48" eb="50">
      <t>トクベツ</t>
    </rPh>
    <rPh sb="50" eb="52">
      <t>チョウシュウ</t>
    </rPh>
    <rPh sb="53" eb="55">
      <t>タイショウ</t>
    </rPh>
    <rPh sb="61" eb="63">
      <t>ジンイン</t>
    </rPh>
    <rPh sb="64" eb="66">
      <t>キサイ</t>
    </rPh>
    <phoneticPr fontId="2"/>
  </si>
  <si>
    <t>　「普通徴収対象者（退職者）」欄には、提出先の市町村に対して「給与支払報告書（個人別明細書）」を提出する者で、普通徴収の対象となるもののうち退職者の人員を記載してください。</t>
    <rPh sb="0" eb="2">
      <t>フツウ</t>
    </rPh>
    <rPh sb="2" eb="4">
      <t>チョウシュウ</t>
    </rPh>
    <rPh sb="4" eb="7">
      <t>タイショウシャ</t>
    </rPh>
    <rPh sb="8" eb="10">
      <t>タイショク</t>
    </rPh>
    <rPh sb="10" eb="11">
      <t>シャ</t>
    </rPh>
    <rPh sb="13" eb="14">
      <t>ラン</t>
    </rPh>
    <rPh sb="17" eb="19">
      <t>テイシュツ</t>
    </rPh>
    <rPh sb="19" eb="20">
      <t>サキ</t>
    </rPh>
    <rPh sb="21" eb="24">
      <t>シチョウソン</t>
    </rPh>
    <rPh sb="25" eb="26">
      <t>タイ</t>
    </rPh>
    <rPh sb="29" eb="31">
      <t>キュウヨ</t>
    </rPh>
    <rPh sb="31" eb="33">
      <t>シハライ</t>
    </rPh>
    <rPh sb="33" eb="36">
      <t>ホウコクショ</t>
    </rPh>
    <rPh sb="37" eb="39">
      <t>コジン</t>
    </rPh>
    <rPh sb="39" eb="40">
      <t>ベツ</t>
    </rPh>
    <rPh sb="40" eb="43">
      <t>メイサイショ</t>
    </rPh>
    <rPh sb="46" eb="48">
      <t>テイシュツ</t>
    </rPh>
    <rPh sb="50" eb="51">
      <t>モノ</t>
    </rPh>
    <rPh sb="53" eb="55">
      <t>フツウ</t>
    </rPh>
    <rPh sb="55" eb="57">
      <t>チョウシュウ</t>
    </rPh>
    <rPh sb="58" eb="60">
      <t>タイショウ</t>
    </rPh>
    <rPh sb="68" eb="70">
      <t>タイショク</t>
    </rPh>
    <rPh sb="70" eb="71">
      <t>シャ</t>
    </rPh>
    <rPh sb="72" eb="74">
      <t>ジンイン</t>
    </rPh>
    <rPh sb="75" eb="77">
      <t>キサイ</t>
    </rPh>
    <phoneticPr fontId="2"/>
  </si>
  <si>
    <t>　「普通徴収対象者（退職者を除く）」欄には、提出先の市町村に対して「給与支払報告書（個人別明細書）」を提出する者で、普通徴収の対象となるもののうち退職者を除いた人員を記載してください。</t>
    <rPh sb="1" eb="2">
      <t>モノ</t>
    </rPh>
    <rPh sb="4" eb="6">
      <t>フツウ</t>
    </rPh>
    <rPh sb="6" eb="8">
      <t>チョウシュウ</t>
    </rPh>
    <rPh sb="9" eb="11">
      <t>タイショウ</t>
    </rPh>
    <rPh sb="19" eb="21">
      <t>タイショク</t>
    </rPh>
    <rPh sb="21" eb="22">
      <t>シャ</t>
    </rPh>
    <rPh sb="23" eb="24">
      <t>ノゾ</t>
    </rPh>
    <rPh sb="26" eb="28">
      <t>ジンイン</t>
    </rPh>
    <rPh sb="29" eb="31">
      <t>キサイ</t>
    </rPh>
    <phoneticPr fontId="2"/>
  </si>
  <si>
    <t>　「給与の支払方法及びその期日」欄には、月給、週給等及び毎月20日、毎週月曜日等と記載してください。</t>
    <rPh sb="0" eb="2">
      <t>キュウヨ</t>
    </rPh>
    <rPh sb="1" eb="3">
      <t>ホウホウ</t>
    </rPh>
    <rPh sb="3" eb="4">
      <t>オヨ</t>
    </rPh>
    <rPh sb="7" eb="9">
      <t>キジツ</t>
    </rPh>
    <rPh sb="10" eb="11">
      <t>ラン</t>
    </rPh>
    <rPh sb="15" eb="16">
      <t>ラン</t>
    </rPh>
    <rPh sb="17" eb="18">
      <t>シュウ</t>
    </rPh>
    <rPh sb="18" eb="19">
      <t>キュウ</t>
    </rPh>
    <rPh sb="19" eb="20">
      <t>トウ</t>
    </rPh>
    <rPh sb="20" eb="21">
      <t>オヨ</t>
    </rPh>
    <rPh sb="22" eb="24">
      <t>マイツキ</t>
    </rPh>
    <rPh sb="28" eb="30">
      <t>マイシュウ</t>
    </rPh>
    <rPh sb="30" eb="33">
      <t>ゲツヨウビ</t>
    </rPh>
    <rPh sb="33" eb="34">
      <t>トウ</t>
    </rPh>
    <rPh sb="35" eb="37">
      <t>キサイ</t>
    </rPh>
    <phoneticPr fontId="2"/>
  </si>
  <si>
    <t>給与支払報告書（総括表）</t>
    <phoneticPr fontId="2"/>
  </si>
  <si>
    <t>給与支払者が
法人である場合
の代表者の氏名</t>
    <rPh sb="0" eb="2">
      <t>キュウヨ</t>
    </rPh>
    <rPh sb="2" eb="4">
      <t>シハライ</t>
    </rPh>
    <rPh sb="4" eb="5">
      <t>シャ</t>
    </rPh>
    <rPh sb="7" eb="8">
      <t>ホウ</t>
    </rPh>
    <rPh sb="8" eb="9">
      <t>ジン</t>
    </rPh>
    <rPh sb="12" eb="14">
      <t>バアイ</t>
    </rPh>
    <rPh sb="16" eb="18">
      <t>ダイヒョウ</t>
    </rPh>
    <rPh sb="18" eb="19">
      <t>シャ</t>
    </rPh>
    <rPh sb="20" eb="22">
      <t>シメイ</t>
    </rPh>
    <phoneticPr fontId="2"/>
  </si>
  <si>
    <t>　「報告人員の合計」欄には、「特別徴収対象者」欄、「普通徴収対象者（退職者）」欄及び「普通徴収対象者（退職者を除く）」欄の人員の合計を記載してください。</t>
    <rPh sb="0" eb="1">
      <t>ジンイン</t>
    </rPh>
    <rPh sb="1" eb="2">
      <t>ラン</t>
    </rPh>
    <rPh sb="4" eb="5">
      <t>ラン</t>
    </rPh>
    <rPh sb="7" eb="9">
      <t>ゴウケイ</t>
    </rPh>
    <rPh sb="10" eb="11">
      <t>ラン</t>
    </rPh>
    <rPh sb="15" eb="17">
      <t>トクベツ</t>
    </rPh>
    <rPh sb="17" eb="19">
      <t>チョウシュウ</t>
    </rPh>
    <rPh sb="19" eb="22">
      <t>タイショウシャ</t>
    </rPh>
    <rPh sb="23" eb="24">
      <t>ラン</t>
    </rPh>
    <rPh sb="26" eb="28">
      <t>フツウ</t>
    </rPh>
    <rPh sb="28" eb="30">
      <t>チョウシュウ</t>
    </rPh>
    <rPh sb="30" eb="33">
      <t>タイショウシャ</t>
    </rPh>
    <rPh sb="34" eb="36">
      <t>タイショク</t>
    </rPh>
    <rPh sb="36" eb="37">
      <t>シャ</t>
    </rPh>
    <rPh sb="39" eb="40">
      <t>ラン</t>
    </rPh>
    <rPh sb="40" eb="41">
      <t>オヨ</t>
    </rPh>
    <rPh sb="43" eb="45">
      <t>フツウ</t>
    </rPh>
    <rPh sb="45" eb="47">
      <t>チョウシュウ</t>
    </rPh>
    <rPh sb="47" eb="50">
      <t>タイショウシャ</t>
    </rPh>
    <rPh sb="51" eb="53">
      <t>タイショク</t>
    </rPh>
    <rPh sb="53" eb="54">
      <t>シャ</t>
    </rPh>
    <rPh sb="55" eb="56">
      <t>ノゾ</t>
    </rPh>
    <rPh sb="59" eb="60">
      <t>ラン</t>
    </rPh>
    <rPh sb="61" eb="63">
      <t>ジンイン</t>
    </rPh>
    <rPh sb="64" eb="66">
      <t>ゴウケイ</t>
    </rPh>
    <rPh sb="67" eb="69">
      <t>キサイ</t>
    </rPh>
    <phoneticPr fontId="2"/>
  </si>
  <si>
    <t>報告人員</t>
    <phoneticPr fontId="2"/>
  </si>
  <si>
    <t>関与税理士等の氏名
及 び 電 話 番 号</t>
    <rPh sb="0" eb="2">
      <t>カンヨ</t>
    </rPh>
    <rPh sb="2" eb="6">
      <t>ゼイリシナド</t>
    </rPh>
    <rPh sb="7" eb="9">
      <t>シメイ</t>
    </rPh>
    <rPh sb="10" eb="11">
      <t>キュウ</t>
    </rPh>
    <rPh sb="14" eb="15">
      <t>デン</t>
    </rPh>
    <rPh sb="16" eb="17">
      <t>ハナシ</t>
    </rPh>
    <rPh sb="18" eb="19">
      <t>バン</t>
    </rPh>
    <rPh sb="20" eb="21">
      <t>ゴウ</t>
    </rPh>
    <phoneticPr fontId="2"/>
  </si>
  <si>
    <t>　「関与税理士等の氏名及び電話番号」欄には、税理士等が報告書を作成する場合に、報告書に関する問合せ先となる税理士等の氏名及び電話番号を記載してください。</t>
    <rPh sb="0" eb="1">
      <t>カンヨ</t>
    </rPh>
    <rPh sb="1" eb="4">
      <t>ゼイリシ</t>
    </rPh>
    <rPh sb="4" eb="5">
      <t>トウ</t>
    </rPh>
    <rPh sb="5" eb="6">
      <t>トウ</t>
    </rPh>
    <rPh sb="6" eb="8">
      <t>シメイ</t>
    </rPh>
    <rPh sb="9" eb="10">
      <t>オヨ</t>
    </rPh>
    <rPh sb="11" eb="13">
      <t>デンワ</t>
    </rPh>
    <rPh sb="13" eb="15">
      <t>バンゴウ</t>
    </rPh>
    <rPh sb="16" eb="17">
      <t>ラン</t>
    </rPh>
    <rPh sb="20" eb="23">
      <t>ゼイリシ</t>
    </rPh>
    <rPh sb="23" eb="24">
      <t>トウ</t>
    </rPh>
    <rPh sb="25" eb="28">
      <t>ホウコクショ</t>
    </rPh>
    <rPh sb="29" eb="31">
      <t>サクセイ</t>
    </rPh>
    <rPh sb="33" eb="35">
      <t>バアイ</t>
    </rPh>
    <rPh sb="37" eb="40">
      <t>ホウコクショ</t>
    </rPh>
    <rPh sb="41" eb="42">
      <t>カン</t>
    </rPh>
    <rPh sb="44" eb="45">
      <t>ト</t>
    </rPh>
    <rPh sb="46" eb="47">
      <t>ア</t>
    </rPh>
    <rPh sb="51" eb="54">
      <t>ゼイリシ</t>
    </rPh>
    <rPh sb="54" eb="55">
      <t>トウ</t>
    </rPh>
    <rPh sb="56" eb="58">
      <t>シメイ</t>
    </rPh>
    <rPh sb="58" eb="59">
      <t>オヨ</t>
    </rPh>
    <rPh sb="60" eb="62">
      <t>デンワ</t>
    </rPh>
    <rPh sb="62" eb="64">
      <t>バンゴウ</t>
    </rPh>
    <rPh sb="65" eb="67">
      <t>キサイ</t>
    </rPh>
    <phoneticPr fontId="2"/>
  </si>
  <si>
    <t>人</t>
  </si>
  <si>
    <t>日提出</t>
  </si>
  <si>
    <t>令和</t>
    <rPh sb="0" eb="1">
      <t>レイ</t>
    </rPh>
    <rPh sb="1" eb="2">
      <t>ワ</t>
    </rPh>
    <phoneticPr fontId="2"/>
  </si>
  <si>
    <t>年</t>
  </si>
  <si>
    <t>年</t>
    <phoneticPr fontId="2"/>
  </si>
  <si>
    <t>月</t>
  </si>
  <si>
    <t>月分から</t>
    <phoneticPr fontId="2"/>
  </si>
  <si>
    <t>月分まで</t>
    <phoneticPr fontId="2"/>
  </si>
  <si>
    <t>課</t>
    <rPh sb="0" eb="1">
      <t>カ</t>
    </rPh>
    <phoneticPr fontId="2"/>
  </si>
  <si>
    <t>係</t>
    <rPh sb="0" eb="1">
      <t>カカリ</t>
    </rPh>
    <phoneticPr fontId="2"/>
  </si>
  <si>
    <t>　　（電話　　　　　　　　　　　　　　　　</t>
    <rPh sb="3" eb="5">
      <t>デンワ</t>
    </rPh>
    <phoneticPr fontId="2"/>
  </si>
  <si>
    <t>）</t>
  </si>
  <si>
    <t>税務署</t>
  </si>
  <si>
    <t>特別徴収納入書の
送付</t>
    <rPh sb="0" eb="4">
      <t>トクベツチョウシュウ</t>
    </rPh>
    <rPh sb="4" eb="7">
      <t>ノウニュウショ</t>
    </rPh>
    <rPh sb="9" eb="11">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</si>
</sst>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4"/>
      <name val="ＭＳ Ｐゴシック"/>
      <family val="3"/>
      <charset val="128"/>
    </font>
    <font>
      <sz val="10"/>
      <name val="ＭＳ Ｐゴシック"/>
      <family val="3"/>
      <charset val="128"/>
    </font>
    <font>
      <sz val="12"/>
      <name val="ＭＳ Ｐ明朝"/>
      <family val="1"/>
      <charset val="128"/>
    </font>
    <font>
      <sz val="14"/>
      <name val="ＭＳ Ｐ明朝"/>
      <family val="1"/>
      <charset val="128"/>
    </font>
    <font>
      <sz val="16"/>
      <name val="ＭＳ Ｐ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tted">
        <color auto="1"/>
      </right>
      <top/>
      <bottom/>
      <diagonal/>
    </border>
    <border>
      <left style="thin">
        <color indexed="64"/>
      </left>
      <right style="dotted">
        <color auto="1"/>
      </right>
      <top/>
      <bottom/>
      <diagonal/>
    </border>
    <border>
      <left style="dotted">
        <color indexed="64"/>
      </left>
      <right/>
      <top/>
      <bottom/>
      <diagonal/>
    </border>
  </borders>
  <cellStyleXfs count="7">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xf numFmtId="0" fontId="1" fillId="0" borderId="0"/>
    <xf numFmtId="0" fontId="1" fillId="0" borderId="0">
      <alignment vertical="center"/>
    </xf>
  </cellStyleXfs>
  <cellXfs count="144">
    <xf numFmtId="0" fontId="0" fillId="0" borderId="0" xfId="0"/>
    <xf numFmtId="0" fontId="3" fillId="0" borderId="0" xfId="0" applyFont="1"/>
    <xf numFmtId="0" fontId="4" fillId="0" borderId="0" xfId="0" applyFont="1"/>
    <xf numFmtId="0" fontId="5" fillId="0" borderId="0" xfId="0" applyFont="1"/>
    <xf numFmtId="0" fontId="3" fillId="0" borderId="0" xfId="0" applyFont="1" applyAlignment="1">
      <alignment vertical="center"/>
    </xf>
    <xf numFmtId="0" fontId="7" fillId="0" borderId="0" xfId="0" applyFont="1" applyAlignment="1">
      <alignment vertical="center"/>
    </xf>
    <xf numFmtId="0" fontId="3" fillId="0" borderId="15" xfId="0" applyFont="1" applyBorder="1"/>
    <xf numFmtId="0" fontId="0" fillId="0" borderId="0" xfId="0" applyAlignment="1">
      <alignment horizontal="center" vertical="center"/>
    </xf>
    <xf numFmtId="0" fontId="4" fillId="0" borderId="0" xfId="0" applyFont="1" applyAlignment="1">
      <alignment horizontal="center" vertical="center" shrinkToFit="1"/>
    </xf>
    <xf numFmtId="0" fontId="6" fillId="0" borderId="6" xfId="0" applyFont="1" applyBorder="1" applyAlignment="1">
      <alignment vertical="center"/>
    </xf>
    <xf numFmtId="0" fontId="6" fillId="0" borderId="16" xfId="0" applyFont="1" applyBorder="1" applyAlignment="1">
      <alignment vertical="center"/>
    </xf>
    <xf numFmtId="0" fontId="4" fillId="0" borderId="15" xfId="0" applyFont="1" applyBorder="1" applyAlignment="1">
      <alignment vertical="center" wrapText="1"/>
    </xf>
    <xf numFmtId="0" fontId="5" fillId="0" borderId="0" xfId="0" quotePrefix="1" applyFont="1" applyAlignment="1">
      <alignment horizontal="right"/>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quotePrefix="1" applyFont="1" applyAlignment="1">
      <alignment vertical="center" wrapText="1"/>
    </xf>
    <xf numFmtId="0" fontId="5" fillId="0" borderId="0" xfId="0" quotePrefix="1" applyFont="1" applyAlignment="1">
      <alignment horizontal="left" vertical="center" wrapText="1"/>
    </xf>
    <xf numFmtId="0" fontId="8" fillId="0" borderId="0" xfId="0" applyFont="1" applyAlignment="1">
      <alignment vertical="center"/>
    </xf>
    <xf numFmtId="0" fontId="6" fillId="0" borderId="0" xfId="0" quotePrefix="1" applyFont="1" applyAlignment="1">
      <alignment horizontal="left"/>
    </xf>
    <xf numFmtId="0" fontId="6" fillId="0" borderId="0" xfId="0" quotePrefix="1" applyFont="1" applyAlignment="1">
      <alignment horizontal="right"/>
    </xf>
    <xf numFmtId="0" fontId="6" fillId="0" borderId="0" xfId="0" applyFont="1"/>
    <xf numFmtId="0" fontId="4" fillId="0" borderId="0" xfId="0" applyFont="1" applyAlignment="1">
      <alignment vertical="center" shrinkToFit="1"/>
    </xf>
    <xf numFmtId="49" fontId="5" fillId="0" borderId="11" xfId="0" applyNumberFormat="1" applyFont="1" applyBorder="1" applyAlignment="1">
      <alignment vertical="distributed" textRotation="255"/>
    </xf>
    <xf numFmtId="49" fontId="5" fillId="0" borderId="7" xfId="0" applyNumberFormat="1" applyFont="1" applyBorder="1" applyAlignment="1">
      <alignment vertical="distributed" textRotation="255"/>
    </xf>
    <xf numFmtId="0" fontId="9" fillId="0" borderId="0" xfId="0" applyFont="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10" xfId="0" applyFont="1" applyBorder="1" applyAlignment="1">
      <alignment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2" xfId="0" applyFont="1" applyBorder="1" applyAlignment="1">
      <alignment horizontal="center"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176" fontId="4" fillId="0" borderId="10" xfId="0" applyNumberFormat="1" applyFont="1" applyBorder="1" applyAlignment="1" applyProtection="1">
      <alignment horizontal="center" vertical="center" shrinkToFit="1"/>
      <protection locked="0"/>
    </xf>
    <xf numFmtId="176" fontId="4" fillId="0" borderId="0" xfId="0" applyNumberFormat="1" applyFont="1" applyAlignment="1" applyProtection="1">
      <alignment horizontal="center" vertical="center" shrinkToFit="1"/>
      <protection locked="0"/>
    </xf>
    <xf numFmtId="176" fontId="6" fillId="0" borderId="3" xfId="0" applyNumberFormat="1" applyFont="1" applyBorder="1" applyAlignment="1" applyProtection="1">
      <alignment horizontal="center" vertical="center" shrinkToFit="1"/>
      <protection locked="0"/>
    </xf>
    <xf numFmtId="0" fontId="3" fillId="0" borderId="24" xfId="0" applyFont="1" applyBorder="1"/>
    <xf numFmtId="0" fontId="5" fillId="0" borderId="24" xfId="0" applyFont="1" applyBorder="1"/>
    <xf numFmtId="0" fontId="3" fillId="0" borderId="25" xfId="0" applyFont="1" applyBorder="1" applyAlignment="1">
      <alignment vertical="center"/>
    </xf>
    <xf numFmtId="0" fontId="3" fillId="0" borderId="24" xfId="0" applyFont="1" applyBorder="1" applyAlignment="1">
      <alignment vertical="center"/>
    </xf>
    <xf numFmtId="0" fontId="5" fillId="0" borderId="24" xfId="0" applyFont="1" applyBorder="1" applyAlignment="1">
      <alignment vertical="center" wrapText="1"/>
    </xf>
    <xf numFmtId="0" fontId="5" fillId="0" borderId="24" xfId="0" applyFont="1" applyBorder="1" applyAlignment="1">
      <alignment horizontal="left" vertical="center" wrapText="1"/>
    </xf>
    <xf numFmtId="0" fontId="5" fillId="0" borderId="24" xfId="0" quotePrefix="1" applyFont="1" applyBorder="1" applyAlignment="1">
      <alignment vertical="center" wrapText="1"/>
    </xf>
    <xf numFmtId="0" fontId="5" fillId="0" borderId="24" xfId="0" quotePrefix="1" applyFont="1" applyBorder="1" applyAlignment="1">
      <alignment horizontal="left" vertical="center" wrapText="1"/>
    </xf>
    <xf numFmtId="0" fontId="5" fillId="0" borderId="26" xfId="0" quotePrefix="1" applyFont="1" applyBorder="1" applyAlignment="1">
      <alignment vertical="center" wrapText="1"/>
    </xf>
    <xf numFmtId="49" fontId="11" fillId="0" borderId="2" xfId="0" applyNumberFormat="1" applyFont="1" applyBorder="1" applyAlignment="1" applyProtection="1">
      <alignment horizontal="center" vertical="center" shrinkToFit="1"/>
      <protection locked="0"/>
    </xf>
    <xf numFmtId="49" fontId="11" fillId="0" borderId="3" xfId="0" applyNumberFormat="1" applyFont="1" applyBorder="1" applyAlignment="1" applyProtection="1">
      <alignment horizontal="center" vertical="center" shrinkToFit="1"/>
      <protection locked="0"/>
    </xf>
    <xf numFmtId="49" fontId="11" fillId="0" borderId="4" xfId="0" applyNumberFormat="1" applyFont="1" applyBorder="1" applyAlignment="1" applyProtection="1">
      <alignment horizontal="center" vertical="center" shrinkToFit="1"/>
      <protection locked="0"/>
    </xf>
    <xf numFmtId="0" fontId="6" fillId="0" borderId="1" xfId="0" applyFont="1" applyBorder="1" applyAlignment="1">
      <alignment horizontal="distributed" vertical="center" wrapText="1"/>
    </xf>
    <xf numFmtId="0" fontId="6" fillId="0" borderId="1" xfId="0" applyFont="1" applyBorder="1" applyAlignment="1">
      <alignment horizontal="distributed"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6" fillId="0" borderId="0" xfId="0" quotePrefix="1" applyFont="1" applyAlignment="1">
      <alignment horizontal="left" vertical="center" wrapText="1"/>
    </xf>
    <xf numFmtId="0" fontId="6" fillId="0" borderId="0" xfId="0" applyFont="1" applyAlignment="1">
      <alignment horizontal="left" vertical="center" wrapText="1"/>
    </xf>
    <xf numFmtId="177" fontId="3" fillId="0" borderId="12" xfId="0" applyNumberFormat="1" applyFont="1" applyBorder="1" applyAlignment="1" applyProtection="1">
      <alignment horizontal="center" vertical="center"/>
      <protection locked="0"/>
    </xf>
    <xf numFmtId="177" fontId="3" fillId="0" borderId="13" xfId="0" applyNumberFormat="1" applyFont="1" applyBorder="1" applyAlignment="1" applyProtection="1">
      <alignment horizontal="center" vertical="center"/>
      <protection locked="0"/>
    </xf>
    <xf numFmtId="177" fontId="3" fillId="0" borderId="8" xfId="0" applyNumberFormat="1" applyFont="1" applyBorder="1" applyAlignment="1" applyProtection="1">
      <alignment horizontal="center" vertical="center"/>
      <protection locked="0"/>
    </xf>
    <xf numFmtId="177" fontId="3" fillId="0" borderId="10" xfId="0" applyNumberFormat="1" applyFont="1" applyBorder="1" applyAlignment="1" applyProtection="1">
      <alignment horizontal="center" vertical="center"/>
      <protection locked="0"/>
    </xf>
    <xf numFmtId="177" fontId="3" fillId="0" borderId="18" xfId="0" applyNumberFormat="1" applyFont="1" applyBorder="1" applyAlignment="1" applyProtection="1">
      <alignment horizontal="center" vertical="center"/>
      <protection locked="0"/>
    </xf>
    <xf numFmtId="177" fontId="3" fillId="0" borderId="19" xfId="0" applyNumberFormat="1" applyFont="1" applyBorder="1" applyAlignment="1" applyProtection="1">
      <alignment horizontal="center" vertical="center"/>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17" xfId="0" applyFont="1" applyBorder="1" applyAlignment="1">
      <alignment horizontal="center" vertical="center" wrapText="1"/>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10" fillId="0" borderId="2" xfId="0" applyNumberFormat="1" applyFont="1" applyBorder="1" applyAlignment="1" applyProtection="1">
      <alignment horizontal="center" vertical="center"/>
      <protection locked="0"/>
    </xf>
    <xf numFmtId="176" fontId="10" fillId="0" borderId="3" xfId="0" applyNumberFormat="1" applyFont="1" applyBorder="1" applyAlignment="1" applyProtection="1">
      <alignment horizontal="center" vertical="center"/>
      <protection locked="0"/>
    </xf>
    <xf numFmtId="176" fontId="10" fillId="0" borderId="4"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5" fillId="0" borderId="1" xfId="0" applyFont="1" applyBorder="1" applyAlignment="1">
      <alignment horizontal="distributed" vertical="center"/>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0" xfId="0" applyFont="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5" fillId="0" borderId="1" xfId="0" applyFont="1" applyBorder="1" applyAlignment="1">
      <alignment horizontal="distributed" vertical="center" wrapText="1"/>
    </xf>
    <xf numFmtId="0" fontId="4" fillId="0" borderId="1" xfId="0" applyFont="1" applyBorder="1" applyAlignment="1" applyProtection="1">
      <alignment horizontal="center" vertical="center"/>
      <protection locked="0"/>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9" fillId="0" borderId="0" xfId="0" applyFont="1" applyAlignment="1">
      <alignment horizontal="center" vertical="center"/>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1" xfId="0" applyFont="1" applyBorder="1" applyAlignment="1">
      <alignment horizontal="distributed" vertical="center" shrinkToFit="1"/>
    </xf>
    <xf numFmtId="0" fontId="6" fillId="0" borderId="1" xfId="0" applyFont="1" applyBorder="1" applyAlignment="1">
      <alignment horizontal="distributed" vertical="center" wrapText="1" shrinkToFit="1"/>
    </xf>
    <xf numFmtId="0" fontId="4" fillId="0" borderId="10"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176" fontId="6" fillId="0" borderId="3"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176" fontId="6" fillId="0" borderId="13" xfId="0" applyNumberFormat="1" applyFont="1" applyBorder="1" applyAlignment="1" applyProtection="1">
      <alignment horizontal="left" vertical="top"/>
      <protection locked="0"/>
    </xf>
    <xf numFmtId="176" fontId="6" fillId="0" borderId="14" xfId="0" applyNumberFormat="1" applyFont="1" applyBorder="1" applyAlignment="1" applyProtection="1">
      <alignment horizontal="left" vertical="top"/>
      <protection locked="0"/>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20" xfId="0" applyFont="1" applyBorder="1" applyAlignment="1">
      <alignment horizontal="center" vertical="center"/>
    </xf>
    <xf numFmtId="0" fontId="3" fillId="0" borderId="23" xfId="0" applyFont="1" applyBorder="1" applyAlignment="1">
      <alignment horizontal="center" vertical="center" wrapText="1"/>
    </xf>
    <xf numFmtId="0" fontId="3" fillId="0" borderId="9" xfId="0" applyFont="1" applyBorder="1" applyAlignment="1">
      <alignment horizontal="center" vertical="center" wrapText="1"/>
    </xf>
    <xf numFmtId="49" fontId="5" fillId="0" borderId="16" xfId="0" applyNumberFormat="1" applyFont="1" applyBorder="1" applyAlignment="1">
      <alignment horizontal="center" vertical="distributed" textRotation="255"/>
    </xf>
    <xf numFmtId="177" fontId="3" fillId="0" borderId="12" xfId="0" quotePrefix="1" applyNumberFormat="1" applyFont="1" applyBorder="1" applyAlignment="1" applyProtection="1">
      <alignment horizontal="center" vertical="center"/>
      <protection locked="0"/>
    </xf>
    <xf numFmtId="177" fontId="3" fillId="0" borderId="21" xfId="0" applyNumberFormat="1" applyFont="1" applyBorder="1" applyAlignment="1">
      <alignment horizontal="center" vertical="center"/>
    </xf>
    <xf numFmtId="177" fontId="3" fillId="0" borderId="2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10" xfId="0" applyNumberFormat="1" applyFont="1" applyBorder="1" applyAlignment="1">
      <alignment horizontal="center" vertical="center"/>
    </xf>
  </cellXfs>
  <cellStyles count="7">
    <cellStyle name="桁区切り 2" xfId="1" xr:uid="{00000000-0005-0000-0000-000000000000}"/>
    <cellStyle name="桁区切り 3" xfId="2" xr:uid="{00000000-0005-0000-0000-000001000000}"/>
    <cellStyle name="通貨 2" xfId="3" xr:uid="{00000000-0005-0000-0000-000002000000}"/>
    <cellStyle name="標準" xfId="0" builtinId="0"/>
    <cellStyle name="標準 2" xfId="4" xr:uid="{00000000-0005-0000-0000-000004000000}"/>
    <cellStyle name="標準 3" xfId="5" xr:uid="{00000000-0005-0000-0000-000005000000}"/>
    <cellStyle name="標準 4"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5</xdr:row>
      <xdr:rowOff>0</xdr:rowOff>
    </xdr:from>
    <xdr:to>
      <xdr:col>26</xdr:col>
      <xdr:colOff>0</xdr:colOff>
      <xdr:row>5</xdr:row>
      <xdr:rowOff>149088</xdr:rowOff>
    </xdr:to>
    <xdr:cxnSp macro="">
      <xdr:nvCxnSpPr>
        <xdr:cNvPr id="3" name="直線コネクタ 2">
          <a:extLst>
            <a:ext uri="{FF2B5EF4-FFF2-40B4-BE49-F238E27FC236}">
              <a16:creationId xmlns:a16="http://schemas.microsoft.com/office/drawing/2014/main" id="{83B4FBB5-59E1-4410-A12C-A949584DD7F7}"/>
            </a:ext>
          </a:extLst>
        </xdr:cNvPr>
        <xdr:cNvCxnSpPr/>
      </xdr:nvCxnSpPr>
      <xdr:spPr>
        <a:xfrm flipV="1">
          <a:off x="3939622" y="857250"/>
          <a:ext cx="2439643" cy="1490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hirosaki.aomori.jp/Documents%20and%20Settings/All%20Users/Documents/hana/&#22856;&#27941;&#23376;&#12373;&#12435;&#12408;/&#32102;&#19982;/&#24180;&#35519;&#12288;&#22577;&#21578;/H23&#12288;&#32207;&#21512;/H&#65298;&#65299;&#24180;/&#26085;&#12293;&#38599;&#29992;/H23&#24180;&#20998;&#32207;&#25324;&#34920;&#9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3年分総括表 合算なし"/>
      <sheetName val="H23年分総括表"/>
      <sheetName val="名簿データ"/>
      <sheetName val="団体コード"/>
    </sheetNames>
    <sheetDataSet>
      <sheetData sheetId="0" refreshError="1"/>
      <sheetData sheetId="1" refreshError="1"/>
      <sheetData sheetId="2" refreshError="1">
        <row r="3">
          <cell r="A3">
            <v>1</v>
          </cell>
          <cell r="B3" t="str">
            <v>齋藤 恭子</v>
          </cell>
          <cell r="C3" t="str">
            <v>ｻｲﾄｳ ｷｮｳｺ</v>
          </cell>
          <cell r="D3" t="str">
            <v>医事係</v>
          </cell>
          <cell r="E3">
            <v>4340</v>
          </cell>
          <cell r="F3">
            <v>723</v>
          </cell>
          <cell r="K3" t="str">
            <v>青森</v>
          </cell>
          <cell r="L3" t="str">
            <v>津軽和徳</v>
          </cell>
          <cell r="M3" t="str">
            <v>普</v>
          </cell>
          <cell r="N3">
            <v>1050862</v>
          </cell>
          <cell r="O3" t="str">
            <v>銀行</v>
          </cell>
          <cell r="S3" t="str">
            <v>齋藤 恭子</v>
          </cell>
          <cell r="T3" t="str">
            <v>齋藤恭子</v>
          </cell>
        </row>
        <row r="4">
          <cell r="A4">
            <v>2</v>
          </cell>
          <cell r="B4" t="str">
            <v>荒井 優子</v>
          </cell>
          <cell r="C4" t="str">
            <v>ｱﾗｲ ﾕｳｺ</v>
          </cell>
          <cell r="D4" t="str">
            <v>眼科</v>
          </cell>
          <cell r="H4" t="str">
            <v>Ｓ62</v>
          </cell>
          <cell r="S4" t="str">
            <v>荒井 優子</v>
          </cell>
          <cell r="T4" t="str">
            <v>荒井優子</v>
          </cell>
        </row>
        <row r="5">
          <cell r="A5">
            <v>3</v>
          </cell>
          <cell r="B5" t="str">
            <v>石川 太</v>
          </cell>
          <cell r="C5" t="str">
            <v>ｲｼｶﾜ ﾌﾄｼ</v>
          </cell>
          <cell r="D5" t="str">
            <v>眼科</v>
          </cell>
          <cell r="H5" t="str">
            <v>ｈ10</v>
          </cell>
          <cell r="S5" t="str">
            <v>石川 太</v>
          </cell>
          <cell r="T5" t="str">
            <v>石川太</v>
          </cell>
        </row>
        <row r="6">
          <cell r="A6">
            <v>4</v>
          </cell>
          <cell r="B6" t="str">
            <v>伊藤　忠</v>
          </cell>
          <cell r="C6" t="str">
            <v>ｲﾄｳ　ﾀﾀﾞｼ</v>
          </cell>
          <cell r="D6" t="str">
            <v>眼科</v>
          </cell>
          <cell r="E6">
            <v>40000</v>
          </cell>
          <cell r="G6">
            <v>27165</v>
          </cell>
          <cell r="H6" t="str">
            <v>ｈ13</v>
          </cell>
          <cell r="I6">
            <v>37025</v>
          </cell>
          <cell r="K6" t="str">
            <v>青森</v>
          </cell>
          <cell r="L6" t="str">
            <v>弘前</v>
          </cell>
          <cell r="M6" t="str">
            <v>普</v>
          </cell>
          <cell r="N6">
            <v>1092293</v>
          </cell>
          <cell r="O6" t="str">
            <v>銀行</v>
          </cell>
          <cell r="Q6" t="str">
            <v>弘前市大字田園三丁目６番地７</v>
          </cell>
          <cell r="S6" t="str">
            <v>伊藤忠</v>
          </cell>
          <cell r="T6" t="str">
            <v>伊藤忠</v>
          </cell>
          <cell r="U6">
            <v>40544</v>
          </cell>
        </row>
        <row r="7">
          <cell r="A7">
            <v>5</v>
          </cell>
          <cell r="B7" t="str">
            <v>加藤 智博</v>
          </cell>
          <cell r="C7" t="str">
            <v>ｶﾄｳ ﾁﾋﾛ</v>
          </cell>
          <cell r="D7" t="str">
            <v>眼科</v>
          </cell>
          <cell r="G7">
            <v>23475</v>
          </cell>
          <cell r="H7" t="str">
            <v>H3</v>
          </cell>
          <cell r="K7" t="str">
            <v>青森</v>
          </cell>
          <cell r="L7" t="str">
            <v>富田</v>
          </cell>
          <cell r="M7" t="str">
            <v>普</v>
          </cell>
          <cell r="N7">
            <v>89549</v>
          </cell>
          <cell r="O7" t="str">
            <v>銀行</v>
          </cell>
          <cell r="S7" t="str">
            <v>加藤 智博</v>
          </cell>
          <cell r="T7" t="str">
            <v>加藤智博</v>
          </cell>
        </row>
        <row r="8">
          <cell r="A8">
            <v>6</v>
          </cell>
          <cell r="B8" t="str">
            <v>久保　勝文</v>
          </cell>
          <cell r="C8" t="str">
            <v>ｸﾎﾞ　ﾏｻﾌﾞﾐ</v>
          </cell>
          <cell r="D8" t="str">
            <v>眼科</v>
          </cell>
          <cell r="E8">
            <v>40000</v>
          </cell>
          <cell r="G8">
            <v>22757</v>
          </cell>
          <cell r="H8" t="str">
            <v>H1</v>
          </cell>
          <cell r="I8">
            <v>32657</v>
          </cell>
          <cell r="K8" t="str">
            <v>青森</v>
          </cell>
          <cell r="L8" t="str">
            <v>弘前</v>
          </cell>
          <cell r="M8" t="str">
            <v>普</v>
          </cell>
          <cell r="N8">
            <v>828228</v>
          </cell>
          <cell r="O8" t="str">
            <v>銀行</v>
          </cell>
          <cell r="Q8" t="str">
            <v>八戸市南類家二丁目１０番地１７</v>
          </cell>
          <cell r="S8" t="str">
            <v>久保勝文</v>
          </cell>
          <cell r="T8" t="str">
            <v>久保勝文</v>
          </cell>
          <cell r="U8">
            <v>40875</v>
          </cell>
        </row>
        <row r="9">
          <cell r="A9">
            <v>7</v>
          </cell>
          <cell r="B9" t="str">
            <v>櫻庭 知己</v>
          </cell>
          <cell r="C9" t="str">
            <v>ｻｸﾗﾊﾞ ﾄﾓｷ</v>
          </cell>
          <cell r="D9" t="str">
            <v>眼科</v>
          </cell>
          <cell r="E9">
            <v>70000</v>
          </cell>
          <cell r="G9">
            <v>21878</v>
          </cell>
          <cell r="H9" t="str">
            <v>Ｓ６０</v>
          </cell>
          <cell r="K9" t="str">
            <v>青森</v>
          </cell>
          <cell r="L9" t="str">
            <v>県病出張所</v>
          </cell>
          <cell r="M9" t="str">
            <v>普</v>
          </cell>
          <cell r="N9">
            <v>1073596</v>
          </cell>
          <cell r="O9" t="str">
            <v>銀行</v>
          </cell>
          <cell r="Q9" t="str">
            <v>弘前市川先2丁目8－2</v>
          </cell>
          <cell r="S9" t="str">
            <v>櫻庭 知己</v>
          </cell>
          <cell r="T9" t="str">
            <v>櫻庭知己</v>
          </cell>
        </row>
        <row r="10">
          <cell r="A10">
            <v>8</v>
          </cell>
          <cell r="B10" t="str">
            <v>佐藤 元哉</v>
          </cell>
          <cell r="C10" t="str">
            <v>ｻﾄｳ ﾓﾄﾔ</v>
          </cell>
          <cell r="D10" t="str">
            <v>眼科</v>
          </cell>
          <cell r="G10">
            <v>25662</v>
          </cell>
          <cell r="H10" t="str">
            <v>Ｈ９</v>
          </cell>
          <cell r="K10" t="str">
            <v>みちのく</v>
          </cell>
          <cell r="L10" t="str">
            <v>大学病院前</v>
          </cell>
          <cell r="M10" t="str">
            <v>普</v>
          </cell>
          <cell r="N10">
            <v>2193116</v>
          </cell>
          <cell r="O10" t="str">
            <v>みちのく</v>
          </cell>
          <cell r="S10" t="str">
            <v>佐藤 元哉</v>
          </cell>
          <cell r="T10" t="str">
            <v>佐藤元哉</v>
          </cell>
        </row>
        <row r="11">
          <cell r="A11">
            <v>9</v>
          </cell>
          <cell r="B11" t="str">
            <v>下川 良一</v>
          </cell>
          <cell r="C11" t="str">
            <v>ｼﾓｶﾜ ﾘｮｳｲﾁ</v>
          </cell>
          <cell r="D11" t="str">
            <v>眼科</v>
          </cell>
          <cell r="E11">
            <v>35000</v>
          </cell>
          <cell r="G11">
            <v>26099</v>
          </cell>
          <cell r="H11" t="str">
            <v>Ｈ１１</v>
          </cell>
          <cell r="I11">
            <v>36290</v>
          </cell>
          <cell r="K11" t="str">
            <v>みちのく</v>
          </cell>
          <cell r="L11" t="str">
            <v>大学病院前</v>
          </cell>
          <cell r="M11" t="str">
            <v>普</v>
          </cell>
          <cell r="N11">
            <v>2222761</v>
          </cell>
          <cell r="O11" t="str">
            <v>みちのく</v>
          </cell>
          <cell r="Q11" t="str">
            <v>弘前市大字大町二丁目10-5</v>
          </cell>
          <cell r="R11" t="str">
            <v>ロイヤルユー弘前大町401</v>
          </cell>
          <cell r="S11" t="str">
            <v>下川 良一</v>
          </cell>
          <cell r="T11" t="str">
            <v>下川良一</v>
          </cell>
        </row>
        <row r="12">
          <cell r="A12">
            <v>10</v>
          </cell>
          <cell r="B12" t="str">
            <v>鈴木 香</v>
          </cell>
          <cell r="C12" t="str">
            <v>ｽｽﾞｷ ｶｵﾘ</v>
          </cell>
          <cell r="D12" t="str">
            <v>眼科</v>
          </cell>
          <cell r="E12">
            <v>35000</v>
          </cell>
          <cell r="G12">
            <v>28213</v>
          </cell>
          <cell r="H12" t="str">
            <v>Ｈ13</v>
          </cell>
          <cell r="I12">
            <v>37025</v>
          </cell>
          <cell r="K12" t="str">
            <v>みちのく</v>
          </cell>
          <cell r="L12" t="str">
            <v>ユニバース南大町店出張所</v>
          </cell>
          <cell r="M12" t="str">
            <v>普</v>
          </cell>
          <cell r="N12">
            <v>2009153</v>
          </cell>
          <cell r="O12" t="str">
            <v>みちのく</v>
          </cell>
          <cell r="Q12" t="str">
            <v>弘前市桔梗野5丁目7-１</v>
          </cell>
          <cell r="S12" t="str">
            <v>鈴木 香</v>
          </cell>
          <cell r="T12" t="str">
            <v>鈴木香</v>
          </cell>
        </row>
        <row r="13">
          <cell r="A13">
            <v>11</v>
          </cell>
          <cell r="B13" t="str">
            <v>鈴木 幸彦</v>
          </cell>
          <cell r="C13" t="str">
            <v>ｽｽﾞｷ ﾕｷﾋｺ</v>
          </cell>
          <cell r="D13" t="str">
            <v>眼科</v>
          </cell>
          <cell r="E13">
            <v>40000</v>
          </cell>
          <cell r="G13">
            <v>23947</v>
          </cell>
          <cell r="H13" t="str">
            <v>Ｈ３</v>
          </cell>
          <cell r="I13">
            <v>33389</v>
          </cell>
          <cell r="K13" t="str">
            <v>みちのく</v>
          </cell>
          <cell r="L13" t="str">
            <v>大学病院前</v>
          </cell>
          <cell r="M13" t="str">
            <v>普</v>
          </cell>
          <cell r="N13">
            <v>9711872</v>
          </cell>
          <cell r="O13" t="str">
            <v>みちのく</v>
          </cell>
          <cell r="Q13" t="str">
            <v>弘前市桔梗野5丁目7-9</v>
          </cell>
          <cell r="S13" t="str">
            <v>鈴木 幸彦</v>
          </cell>
          <cell r="T13" t="str">
            <v>鈴木幸彦</v>
          </cell>
        </row>
        <row r="14">
          <cell r="A14">
            <v>12</v>
          </cell>
          <cell r="B14" t="str">
            <v>関谷 恵悟</v>
          </cell>
          <cell r="C14" t="str">
            <v>ｾｷﾔ ｹｲｺﾞ</v>
          </cell>
          <cell r="D14" t="str">
            <v>眼科</v>
          </cell>
          <cell r="G14">
            <v>27123</v>
          </cell>
          <cell r="H14" t="str">
            <v>Ｈ１１</v>
          </cell>
          <cell r="K14" t="str">
            <v>みちのく</v>
          </cell>
          <cell r="L14" t="str">
            <v>西弘前</v>
          </cell>
          <cell r="M14" t="str">
            <v>普</v>
          </cell>
          <cell r="N14">
            <v>2402262</v>
          </cell>
          <cell r="O14" t="str">
            <v>みちのく</v>
          </cell>
          <cell r="Q14" t="str">
            <v>弘前市在府町27-2</v>
          </cell>
          <cell r="R14" t="str">
            <v>ﾏﾝｼｮﾝ在府206</v>
          </cell>
          <cell r="S14" t="str">
            <v>関谷 恵悟</v>
          </cell>
          <cell r="T14" t="str">
            <v>関谷恵悟</v>
          </cell>
        </row>
        <row r="15">
          <cell r="A15">
            <v>13</v>
          </cell>
          <cell r="B15" t="str">
            <v>仙葉 聡彦</v>
          </cell>
          <cell r="C15" t="str">
            <v>ｾﾝﾊﾞ ﾄｼﾋｺ</v>
          </cell>
          <cell r="D15" t="str">
            <v>眼科</v>
          </cell>
          <cell r="G15">
            <v>22920</v>
          </cell>
          <cell r="H15" t="str">
            <v>Ｈ１</v>
          </cell>
          <cell r="S15" t="str">
            <v>仙葉 聡彦</v>
          </cell>
          <cell r="T15" t="str">
            <v>仙葉聡彦</v>
          </cell>
        </row>
        <row r="16">
          <cell r="A16">
            <v>14</v>
          </cell>
          <cell r="B16" t="str">
            <v>平 紅</v>
          </cell>
          <cell r="C16" t="str">
            <v>ﾀｲﾗ ｸﾚﾅｲ</v>
          </cell>
          <cell r="D16" t="str">
            <v>眼科</v>
          </cell>
          <cell r="E16">
            <v>35000</v>
          </cell>
          <cell r="G16">
            <v>27745</v>
          </cell>
          <cell r="H16" t="str">
            <v>Ｈ13</v>
          </cell>
          <cell r="I16">
            <v>37021</v>
          </cell>
          <cell r="J16" t="str">
            <v>自宅へ</v>
          </cell>
          <cell r="K16" t="str">
            <v>みちのく</v>
          </cell>
          <cell r="L16" t="str">
            <v>大学病院前</v>
          </cell>
          <cell r="M16" t="str">
            <v>普</v>
          </cell>
          <cell r="N16">
            <v>9720758</v>
          </cell>
          <cell r="O16" t="str">
            <v>みちのく</v>
          </cell>
          <cell r="Q16" t="str">
            <v>八戸市尻内町八百刈４－１</v>
          </cell>
          <cell r="R16" t="str">
            <v>B-3-2</v>
          </cell>
          <cell r="S16" t="str">
            <v>平 紅</v>
          </cell>
          <cell r="T16" t="str">
            <v>平紅</v>
          </cell>
        </row>
        <row r="17">
          <cell r="A17">
            <v>15</v>
          </cell>
          <cell r="B17" t="str">
            <v>高野 淑子</v>
          </cell>
          <cell r="C17" t="str">
            <v>ﾀｶﾉ ﾖｼｺ</v>
          </cell>
          <cell r="D17" t="str">
            <v>眼科</v>
          </cell>
          <cell r="E17">
            <v>35000</v>
          </cell>
          <cell r="G17">
            <v>27016</v>
          </cell>
          <cell r="H17" t="str">
            <v>Ｈ１２</v>
          </cell>
          <cell r="I17">
            <v>36664</v>
          </cell>
          <cell r="K17" t="str">
            <v>みちのく</v>
          </cell>
          <cell r="L17" t="str">
            <v>松森町</v>
          </cell>
          <cell r="M17" t="str">
            <v>普</v>
          </cell>
          <cell r="N17">
            <v>3114040</v>
          </cell>
          <cell r="O17" t="str">
            <v>みちのく</v>
          </cell>
          <cell r="Q17" t="str">
            <v>弘前市本町101</v>
          </cell>
          <cell r="R17" t="str">
            <v>ﾀﾞｲｱﾊﾟﾚｽ弘前公園505号</v>
          </cell>
          <cell r="S17" t="str">
            <v>高野 淑子</v>
          </cell>
          <cell r="T17" t="str">
            <v>高野淑子</v>
          </cell>
        </row>
        <row r="18">
          <cell r="A18">
            <v>16</v>
          </cell>
          <cell r="B18" t="str">
            <v>竹内 侯雄</v>
          </cell>
          <cell r="C18" t="str">
            <v>ﾀｹｳﾁ ｷﾐｵ</v>
          </cell>
          <cell r="D18" t="str">
            <v>眼科</v>
          </cell>
          <cell r="E18">
            <v>35000</v>
          </cell>
          <cell r="G18">
            <v>27548</v>
          </cell>
          <cell r="H18" t="str">
            <v>H14</v>
          </cell>
          <cell r="I18">
            <v>37386</v>
          </cell>
          <cell r="J18" t="str">
            <v>大学眼科</v>
          </cell>
          <cell r="K18" t="str">
            <v>青森</v>
          </cell>
          <cell r="L18" t="str">
            <v>富田</v>
          </cell>
          <cell r="M18" t="str">
            <v>普</v>
          </cell>
          <cell r="N18">
            <v>264926</v>
          </cell>
          <cell r="O18" t="str">
            <v>銀行</v>
          </cell>
          <cell r="Q18" t="str">
            <v>弘前市大字土手町４８－１</v>
          </cell>
          <cell r="R18" t="str">
            <v>ﾎﾟﾚｽﾀｰｾﾝﾄﾗﾙｼﾃｨ弘前1208号</v>
          </cell>
          <cell r="S18" t="str">
            <v>竹内 侯雄</v>
          </cell>
          <cell r="T18" t="str">
            <v>竹内侯雄</v>
          </cell>
          <cell r="U18">
            <v>39806</v>
          </cell>
        </row>
        <row r="19">
          <cell r="A19">
            <v>17</v>
          </cell>
          <cell r="B19" t="str">
            <v>田村 正人</v>
          </cell>
          <cell r="C19" t="str">
            <v>ﾀﾑﾗ ﾏｻﾄ</v>
          </cell>
          <cell r="D19" t="str">
            <v>眼科</v>
          </cell>
          <cell r="G19">
            <v>22596</v>
          </cell>
          <cell r="H19" t="str">
            <v>Ｈ１</v>
          </cell>
          <cell r="K19" t="str">
            <v>青森</v>
          </cell>
          <cell r="L19" t="str">
            <v>弘前</v>
          </cell>
          <cell r="M19" t="str">
            <v>普</v>
          </cell>
          <cell r="N19">
            <v>827552</v>
          </cell>
          <cell r="O19" t="str">
            <v>銀行</v>
          </cell>
          <cell r="Q19" t="str">
            <v>黒石市一番町43-1</v>
          </cell>
          <cell r="S19" t="str">
            <v>田村 正人</v>
          </cell>
          <cell r="T19" t="str">
            <v>田村正人</v>
          </cell>
        </row>
        <row r="20">
          <cell r="A20">
            <v>18</v>
          </cell>
          <cell r="B20" t="str">
            <v>角田 冠奈</v>
          </cell>
          <cell r="C20" t="str">
            <v>ﾂﾉﾀﾞ ｶﾝﾅ</v>
          </cell>
          <cell r="D20" t="str">
            <v>眼科</v>
          </cell>
          <cell r="E20">
            <v>40000</v>
          </cell>
          <cell r="G20">
            <v>24018</v>
          </cell>
          <cell r="I20">
            <v>33389</v>
          </cell>
          <cell r="K20" t="str">
            <v>みちのく</v>
          </cell>
          <cell r="L20" t="str">
            <v>大学病院前</v>
          </cell>
          <cell r="M20" t="str">
            <v>普</v>
          </cell>
          <cell r="N20">
            <v>3302661</v>
          </cell>
          <cell r="O20" t="str">
            <v>みちのく</v>
          </cell>
          <cell r="Q20" t="str">
            <v>弘前市大字自由ヶ丘１丁目6-11</v>
          </cell>
          <cell r="S20" t="str">
            <v>角田 冠奈</v>
          </cell>
          <cell r="T20" t="str">
            <v>角田冠奈</v>
          </cell>
        </row>
        <row r="21">
          <cell r="A21">
            <v>19</v>
          </cell>
          <cell r="B21" t="str">
            <v>鶴谷 知子</v>
          </cell>
          <cell r="C21" t="str">
            <v>ﾂﾙﾔ ﾄﾓｺ</v>
          </cell>
          <cell r="D21" t="str">
            <v>眼科</v>
          </cell>
          <cell r="H21" t="str">
            <v>H5</v>
          </cell>
          <cell r="K21" t="str">
            <v>みちのく</v>
          </cell>
          <cell r="L21" t="str">
            <v>大学病院前</v>
          </cell>
          <cell r="M21" t="str">
            <v>普</v>
          </cell>
          <cell r="N21">
            <v>566047</v>
          </cell>
          <cell r="O21" t="str">
            <v>みちのく</v>
          </cell>
          <cell r="S21" t="str">
            <v>鶴谷 知子</v>
          </cell>
          <cell r="T21" t="str">
            <v>鶴谷知子</v>
          </cell>
        </row>
        <row r="22">
          <cell r="A22">
            <v>20</v>
          </cell>
          <cell r="B22" t="str">
            <v>中村 秀雄</v>
          </cell>
          <cell r="C22" t="str">
            <v>ﾅｶﾑﾗ ﾋﾃﾞｵ</v>
          </cell>
          <cell r="D22" t="str">
            <v>眼科</v>
          </cell>
          <cell r="G22">
            <v>25496</v>
          </cell>
          <cell r="H22" t="str">
            <v>H7</v>
          </cell>
          <cell r="K22" t="str">
            <v>青森</v>
          </cell>
          <cell r="L22" t="str">
            <v>弘前</v>
          </cell>
          <cell r="M22" t="str">
            <v>普</v>
          </cell>
          <cell r="N22">
            <v>281038</v>
          </cell>
          <cell r="O22" t="str">
            <v>銀行</v>
          </cell>
          <cell r="S22" t="str">
            <v>中村 秀雄</v>
          </cell>
          <cell r="T22" t="str">
            <v>中村秀雄</v>
          </cell>
        </row>
        <row r="23">
          <cell r="A23">
            <v>21</v>
          </cell>
          <cell r="B23" t="str">
            <v>長谷 浩司</v>
          </cell>
          <cell r="C23" t="str">
            <v>ﾊｾ ｺｳｼﾞ</v>
          </cell>
          <cell r="D23" t="str">
            <v>眼科</v>
          </cell>
          <cell r="E23">
            <v>5250</v>
          </cell>
          <cell r="G23">
            <v>29981</v>
          </cell>
          <cell r="K23" t="str">
            <v>みちのく</v>
          </cell>
          <cell r="L23" t="str">
            <v>大学病院前</v>
          </cell>
          <cell r="M23" t="str">
            <v>普</v>
          </cell>
          <cell r="N23">
            <v>5109167</v>
          </cell>
          <cell r="O23" t="str">
            <v>みちのく</v>
          </cell>
          <cell r="Q23" t="str">
            <v>弘前市大字茂森町３５－４</v>
          </cell>
          <cell r="R23" t="str">
            <v>かりんハイツ１０５号</v>
          </cell>
          <cell r="S23" t="str">
            <v>長谷 浩司</v>
          </cell>
          <cell r="T23" t="str">
            <v>長谷浩司</v>
          </cell>
        </row>
        <row r="24">
          <cell r="A24">
            <v>22</v>
          </cell>
          <cell r="B24" t="str">
            <v>畠 奈美子</v>
          </cell>
          <cell r="C24" t="str">
            <v>ﾊﾀ ﾅﾐｺ</v>
          </cell>
          <cell r="D24" t="str">
            <v>眼科</v>
          </cell>
          <cell r="E24">
            <v>4230</v>
          </cell>
          <cell r="K24" t="str">
            <v>みちのく</v>
          </cell>
          <cell r="L24" t="str">
            <v>大学病院前</v>
          </cell>
          <cell r="M24" t="str">
            <v>普</v>
          </cell>
          <cell r="N24">
            <v>138720</v>
          </cell>
          <cell r="O24" t="str">
            <v>みちのく</v>
          </cell>
          <cell r="Q24" t="str">
            <v>弘前市自由ヶ丘１丁目18-3</v>
          </cell>
          <cell r="S24" t="str">
            <v>畠 奈美子</v>
          </cell>
          <cell r="T24" t="str">
            <v>畠奈美子</v>
          </cell>
        </row>
        <row r="25">
          <cell r="A25">
            <v>23</v>
          </cell>
          <cell r="B25" t="str">
            <v>原　信哉</v>
          </cell>
          <cell r="C25" t="str">
            <v>ﾊﾗ　ｼﾝﾔ</v>
          </cell>
          <cell r="D25" t="str">
            <v>眼科</v>
          </cell>
          <cell r="E25">
            <v>54000</v>
          </cell>
          <cell r="G25">
            <v>26188</v>
          </cell>
          <cell r="H25" t="str">
            <v>H8</v>
          </cell>
          <cell r="J25" t="str">
            <v>自宅</v>
          </cell>
          <cell r="K25" t="str">
            <v>青森</v>
          </cell>
          <cell r="L25" t="str">
            <v>弘前市役所出張所</v>
          </cell>
          <cell r="M25" t="str">
            <v>普</v>
          </cell>
          <cell r="N25">
            <v>93623</v>
          </cell>
          <cell r="O25" t="str">
            <v>銀行</v>
          </cell>
          <cell r="Q25" t="str">
            <v>五所川原市字一ツ谷５０９番地１０</v>
          </cell>
          <cell r="S25" t="str">
            <v>原信哉</v>
          </cell>
          <cell r="T25" t="str">
            <v>原信哉</v>
          </cell>
          <cell r="U25">
            <v>40863</v>
          </cell>
        </row>
        <row r="26">
          <cell r="A26">
            <v>24</v>
          </cell>
          <cell r="B26" t="str">
            <v>松橋 英昭</v>
          </cell>
          <cell r="C26" t="str">
            <v>ﾏﾂﾊｼ ﾋﾃﾞｱｷ</v>
          </cell>
          <cell r="D26" t="str">
            <v>眼科</v>
          </cell>
          <cell r="G26">
            <v>20431</v>
          </cell>
          <cell r="H26" t="str">
            <v>Ｓ５５</v>
          </cell>
          <cell r="Q26" t="str">
            <v>八戸市売市2丁目12-32</v>
          </cell>
          <cell r="S26" t="str">
            <v>松橋 英昭</v>
          </cell>
          <cell r="T26" t="str">
            <v>松橋英昭</v>
          </cell>
        </row>
        <row r="27">
          <cell r="A27">
            <v>25</v>
          </cell>
          <cell r="B27" t="str">
            <v>松本 光生</v>
          </cell>
          <cell r="C27" t="str">
            <v>ﾏﾂﾓﾄ ﾐﾂｵ</v>
          </cell>
          <cell r="D27" t="str">
            <v>眼科</v>
          </cell>
          <cell r="G27">
            <v>22394</v>
          </cell>
          <cell r="H27" t="str">
            <v>Ｓ６２</v>
          </cell>
          <cell r="S27" t="str">
            <v>松本 光生</v>
          </cell>
          <cell r="T27" t="str">
            <v>松本光生</v>
          </cell>
        </row>
        <row r="28">
          <cell r="A28">
            <v>26</v>
          </cell>
          <cell r="B28" t="str">
            <v>間宮 和久</v>
          </cell>
          <cell r="C28" t="str">
            <v>ﾏﾐﾔ ｶｽﾞﾋｻ</v>
          </cell>
          <cell r="D28" t="str">
            <v>眼科</v>
          </cell>
          <cell r="E28">
            <v>35000</v>
          </cell>
          <cell r="G28">
            <v>25338</v>
          </cell>
          <cell r="H28" t="str">
            <v>Ｈ9</v>
          </cell>
          <cell r="K28" t="str">
            <v>みちのく</v>
          </cell>
          <cell r="L28" t="str">
            <v>下土手町</v>
          </cell>
          <cell r="M28" t="str">
            <v>普</v>
          </cell>
          <cell r="N28">
            <v>6121039</v>
          </cell>
          <cell r="O28" t="str">
            <v>みちのく</v>
          </cell>
          <cell r="Q28" t="str">
            <v>永野氏檀田2‐43‐15</v>
          </cell>
          <cell r="S28" t="str">
            <v>間宮 和久</v>
          </cell>
          <cell r="T28" t="str">
            <v>間宮和久</v>
          </cell>
        </row>
        <row r="29">
          <cell r="A29">
            <v>27</v>
          </cell>
          <cell r="B29" t="str">
            <v>三上 尚子</v>
          </cell>
          <cell r="C29" t="str">
            <v>ﾐｶﾐ ﾅｵｺ</v>
          </cell>
          <cell r="D29" t="str">
            <v>眼科</v>
          </cell>
          <cell r="G29">
            <v>27226</v>
          </cell>
          <cell r="H29" t="str">
            <v>Ｈ１１</v>
          </cell>
          <cell r="K29" t="str">
            <v>青森</v>
          </cell>
          <cell r="L29" t="str">
            <v>城東</v>
          </cell>
          <cell r="M29" t="str">
            <v>普</v>
          </cell>
          <cell r="N29">
            <v>1336261</v>
          </cell>
          <cell r="O29" t="str">
            <v>銀行</v>
          </cell>
          <cell r="S29" t="str">
            <v>三上 尚子</v>
          </cell>
          <cell r="T29" t="str">
            <v>三上尚子</v>
          </cell>
        </row>
        <row r="30">
          <cell r="A30">
            <v>28</v>
          </cell>
          <cell r="B30" t="str">
            <v>水谷 夏子</v>
          </cell>
          <cell r="C30" t="str">
            <v>ﾐｽﾞﾀﾆ ﾅﾂｺ</v>
          </cell>
          <cell r="D30" t="str">
            <v>眼科</v>
          </cell>
          <cell r="E30">
            <v>35000</v>
          </cell>
          <cell r="G30">
            <v>27267</v>
          </cell>
          <cell r="H30" t="str">
            <v>Ｈ１１</v>
          </cell>
          <cell r="I30">
            <v>36290</v>
          </cell>
          <cell r="K30" t="str">
            <v>みちのく</v>
          </cell>
          <cell r="L30" t="str">
            <v>城東</v>
          </cell>
          <cell r="M30" t="str">
            <v>普</v>
          </cell>
          <cell r="N30">
            <v>6110908</v>
          </cell>
          <cell r="O30" t="str">
            <v>みちのく</v>
          </cell>
          <cell r="Q30" t="str">
            <v>弘前市大字福田字種元25</v>
          </cell>
          <cell r="R30" t="str">
            <v>ルピナタウンSatouＣ202</v>
          </cell>
          <cell r="S30" t="str">
            <v>水谷 夏子</v>
          </cell>
          <cell r="T30" t="str">
            <v>水谷夏子</v>
          </cell>
        </row>
        <row r="31">
          <cell r="A31">
            <v>29</v>
          </cell>
          <cell r="B31" t="str">
            <v>水谷 英之</v>
          </cell>
          <cell r="C31" t="str">
            <v>ﾐｽﾞﾀﾆ ﾋﾃﾞﾕｷ</v>
          </cell>
          <cell r="D31" t="str">
            <v>眼科</v>
          </cell>
          <cell r="E31">
            <v>40000</v>
          </cell>
          <cell r="G31">
            <v>23675</v>
          </cell>
          <cell r="H31" t="str">
            <v>Ｈ２</v>
          </cell>
          <cell r="I31">
            <v>33016</v>
          </cell>
          <cell r="K31" t="str">
            <v>みちのく</v>
          </cell>
          <cell r="L31" t="str">
            <v>弘前営業部</v>
          </cell>
          <cell r="M31" t="str">
            <v>普</v>
          </cell>
          <cell r="N31">
            <v>6235271</v>
          </cell>
          <cell r="O31" t="str">
            <v>みちのく</v>
          </cell>
          <cell r="Q31" t="str">
            <v>弘前市大字福田字種元25</v>
          </cell>
          <cell r="R31" t="str">
            <v>ルピナタウンSatouＣ202</v>
          </cell>
          <cell r="S31" t="str">
            <v>水谷 英之</v>
          </cell>
          <cell r="T31" t="str">
            <v>水谷英之</v>
          </cell>
        </row>
        <row r="32">
          <cell r="A32">
            <v>30</v>
          </cell>
          <cell r="B32" t="str">
            <v>宮川 靖博</v>
          </cell>
          <cell r="C32" t="str">
            <v>ﾐﾔｶﾞﾜ ﾔｽﾋﾛ</v>
          </cell>
          <cell r="D32" t="str">
            <v>眼科</v>
          </cell>
          <cell r="G32">
            <v>27066</v>
          </cell>
          <cell r="H32" t="str">
            <v>H11</v>
          </cell>
          <cell r="K32" t="str">
            <v>みちのく</v>
          </cell>
          <cell r="L32" t="str">
            <v>下土手町</v>
          </cell>
          <cell r="M32" t="str">
            <v>普</v>
          </cell>
          <cell r="N32">
            <v>6213278</v>
          </cell>
          <cell r="O32" t="str">
            <v>みちのく</v>
          </cell>
          <cell r="Q32" t="str">
            <v>大館市水門前75-2</v>
          </cell>
          <cell r="R32" t="str">
            <v>グリーンアイ長木川303</v>
          </cell>
          <cell r="S32" t="str">
            <v>宮川 靖博</v>
          </cell>
          <cell r="T32" t="str">
            <v>宮川靖博</v>
          </cell>
        </row>
        <row r="33">
          <cell r="A33">
            <v>31</v>
          </cell>
          <cell r="B33" t="str">
            <v>三好 永利子</v>
          </cell>
          <cell r="C33" t="str">
            <v>ﾐﾖｼ ｴﾘｺ</v>
          </cell>
          <cell r="D33" t="str">
            <v>眼科</v>
          </cell>
          <cell r="G33">
            <v>25105</v>
          </cell>
          <cell r="H33" t="str">
            <v>Ｈ７</v>
          </cell>
          <cell r="S33" t="str">
            <v>三好 永利子</v>
          </cell>
          <cell r="T33" t="str">
            <v>三好永利子</v>
          </cell>
        </row>
        <row r="34">
          <cell r="A34">
            <v>32</v>
          </cell>
          <cell r="B34" t="str">
            <v>目時 友美</v>
          </cell>
          <cell r="C34" t="str">
            <v>ﾒﾄｷ ﾄﾓﾐ</v>
          </cell>
          <cell r="D34" t="str">
            <v>眼科</v>
          </cell>
          <cell r="E34">
            <v>40000</v>
          </cell>
          <cell r="G34">
            <v>26726</v>
          </cell>
          <cell r="H34" t="str">
            <v>Ｈ10</v>
          </cell>
          <cell r="I34">
            <v>35915</v>
          </cell>
          <cell r="K34" t="str">
            <v>みちのく</v>
          </cell>
          <cell r="L34" t="str">
            <v>大学病院前</v>
          </cell>
          <cell r="M34" t="str">
            <v>普</v>
          </cell>
          <cell r="N34">
            <v>6400264</v>
          </cell>
          <cell r="O34" t="str">
            <v>みちのく</v>
          </cell>
          <cell r="Q34" t="str">
            <v>弘前市大字新町６１</v>
          </cell>
          <cell r="S34" t="str">
            <v>目時 友美</v>
          </cell>
          <cell r="T34" t="str">
            <v>目時友美</v>
          </cell>
          <cell r="U34">
            <v>39806</v>
          </cell>
        </row>
        <row r="35">
          <cell r="A35">
            <v>33</v>
          </cell>
          <cell r="B35" t="str">
            <v>柳橋 さつき</v>
          </cell>
          <cell r="C35" t="str">
            <v>ﾔﾅｷﾞﾊﾞｼ ｻﾂｷ</v>
          </cell>
          <cell r="D35" t="str">
            <v>眼科</v>
          </cell>
          <cell r="G35">
            <v>26440</v>
          </cell>
          <cell r="H35" t="str">
            <v>Ｈ１０</v>
          </cell>
          <cell r="S35" t="str">
            <v>柳橋 さつき</v>
          </cell>
          <cell r="T35" t="str">
            <v>柳橋さつき</v>
          </cell>
        </row>
        <row r="36">
          <cell r="A36">
            <v>34</v>
          </cell>
          <cell r="B36" t="str">
            <v>山崎 仁志</v>
          </cell>
          <cell r="C36" t="str">
            <v>ﾔﾏｻﾞｷ ﾋﾄｼ</v>
          </cell>
          <cell r="D36" t="str">
            <v>眼科</v>
          </cell>
          <cell r="E36">
            <v>35000</v>
          </cell>
          <cell r="G36">
            <v>26565</v>
          </cell>
          <cell r="H36" t="str">
            <v>Ｈ１０</v>
          </cell>
          <cell r="I36">
            <v>35915</v>
          </cell>
          <cell r="K36" t="str">
            <v>青森</v>
          </cell>
          <cell r="L36" t="str">
            <v>弘前</v>
          </cell>
          <cell r="M36" t="str">
            <v>普</v>
          </cell>
          <cell r="N36">
            <v>4884</v>
          </cell>
          <cell r="O36" t="str">
            <v>銀行</v>
          </cell>
          <cell r="Q36" t="str">
            <v>弘前市大字春日町２９－１</v>
          </cell>
          <cell r="R36" t="str">
            <v>レフィナードコート１０３号</v>
          </cell>
          <cell r="S36" t="str">
            <v>山崎 仁志</v>
          </cell>
          <cell r="T36" t="str">
            <v>山崎仁志</v>
          </cell>
        </row>
        <row r="37">
          <cell r="A37">
            <v>35</v>
          </cell>
          <cell r="B37" t="str">
            <v>山本 陽子</v>
          </cell>
          <cell r="C37" t="str">
            <v>ﾔﾏﾓﾄ ﾖｳｺ</v>
          </cell>
          <cell r="D37" t="str">
            <v>眼科</v>
          </cell>
          <cell r="E37">
            <v>35000</v>
          </cell>
          <cell r="G37">
            <v>27844</v>
          </cell>
          <cell r="H37" t="str">
            <v>H14</v>
          </cell>
          <cell r="I37">
            <v>37386</v>
          </cell>
          <cell r="K37" t="str">
            <v>青森</v>
          </cell>
          <cell r="L37" t="str">
            <v>弘前</v>
          </cell>
          <cell r="M37" t="str">
            <v>普</v>
          </cell>
          <cell r="N37">
            <v>1116949</v>
          </cell>
          <cell r="O37" t="str">
            <v>銀行</v>
          </cell>
          <cell r="Q37" t="str">
            <v>弘前市大字在府町13</v>
          </cell>
          <cell r="R37" t="str">
            <v>ｱｰﾊﾞﾝｻｲﾄA-101号</v>
          </cell>
          <cell r="S37" t="str">
            <v>山本 陽子</v>
          </cell>
          <cell r="T37" t="str">
            <v>山本陽子</v>
          </cell>
        </row>
        <row r="38">
          <cell r="A38">
            <v>36</v>
          </cell>
          <cell r="B38" t="str">
            <v>横井 由美子</v>
          </cell>
          <cell r="C38" t="str">
            <v>ﾖｺｲ ﾕﾐｺ</v>
          </cell>
          <cell r="D38" t="str">
            <v>眼科</v>
          </cell>
          <cell r="E38">
            <v>35000</v>
          </cell>
          <cell r="G38">
            <v>28621</v>
          </cell>
          <cell r="H38" t="str">
            <v>H15</v>
          </cell>
          <cell r="I38">
            <v>37749</v>
          </cell>
          <cell r="K38" t="str">
            <v>みちのく</v>
          </cell>
          <cell r="L38" t="str">
            <v>大学病院前</v>
          </cell>
          <cell r="M38" t="str">
            <v>普</v>
          </cell>
          <cell r="N38">
            <v>7545177</v>
          </cell>
          <cell r="O38" t="str">
            <v>みちのく</v>
          </cell>
          <cell r="Q38" t="str">
            <v>弘前市駅前町17-1</v>
          </cell>
          <cell r="R38" t="str">
            <v>ﾎﾟﾚｽﾀｰ駅前公園1006</v>
          </cell>
          <cell r="S38" t="str">
            <v>横井 由美子</v>
          </cell>
          <cell r="T38" t="str">
            <v>横井由美子</v>
          </cell>
          <cell r="U38">
            <v>39806</v>
          </cell>
        </row>
        <row r="39">
          <cell r="A39">
            <v>37</v>
          </cell>
          <cell r="B39" t="str">
            <v>吉岡 由貴</v>
          </cell>
          <cell r="C39" t="str">
            <v>ﾖｼｵｶ ﾕｷ</v>
          </cell>
          <cell r="D39" t="str">
            <v>眼科</v>
          </cell>
          <cell r="G39">
            <v>25858</v>
          </cell>
          <cell r="H39" t="str">
            <v>Ｈ１０</v>
          </cell>
          <cell r="S39" t="str">
            <v>吉岡 由貴</v>
          </cell>
          <cell r="T39" t="str">
            <v>吉岡由貴</v>
          </cell>
        </row>
        <row r="40">
          <cell r="A40">
            <v>38</v>
          </cell>
          <cell r="B40" t="str">
            <v>池田 史郎</v>
          </cell>
          <cell r="C40" t="str">
            <v>ｲｹﾀﾞ ｼﾛｳ</v>
          </cell>
          <cell r="D40" t="str">
            <v>産婦人科</v>
          </cell>
          <cell r="G40">
            <v>21484</v>
          </cell>
          <cell r="H40" t="str">
            <v>Ｈ３</v>
          </cell>
          <cell r="S40" t="str">
            <v>池田 史郎</v>
          </cell>
          <cell r="T40" t="str">
            <v>池田史郎</v>
          </cell>
        </row>
        <row r="41">
          <cell r="A41">
            <v>39</v>
          </cell>
          <cell r="B41" t="str">
            <v>井上 大地</v>
          </cell>
          <cell r="C41" t="str">
            <v>ｲﾉｳｴ ﾀﾞｲﾁ</v>
          </cell>
          <cell r="D41" t="str">
            <v>産婦人科</v>
          </cell>
          <cell r="G41">
            <v>25319</v>
          </cell>
          <cell r="H41" t="str">
            <v>Ｈ６</v>
          </cell>
          <cell r="S41" t="str">
            <v>井上 大地</v>
          </cell>
          <cell r="T41" t="str">
            <v>井上大地</v>
          </cell>
        </row>
        <row r="42">
          <cell r="A42">
            <v>40</v>
          </cell>
          <cell r="B42" t="str">
            <v>梅本 実香</v>
          </cell>
          <cell r="C42" t="str">
            <v>ｳﾒﾓﾄ ﾐｶ</v>
          </cell>
          <cell r="D42" t="str">
            <v>産婦人科</v>
          </cell>
          <cell r="H42" t="str">
            <v>Ｈ１１</v>
          </cell>
          <cell r="K42" t="str">
            <v>みちのく</v>
          </cell>
          <cell r="L42" t="str">
            <v>大学病院前</v>
          </cell>
          <cell r="M42" t="str">
            <v>普</v>
          </cell>
          <cell r="N42">
            <v>301833</v>
          </cell>
          <cell r="O42" t="str">
            <v>みちのく</v>
          </cell>
          <cell r="Q42" t="str">
            <v>弘前市在府町27-2</v>
          </cell>
          <cell r="S42" t="str">
            <v>梅本 実香</v>
          </cell>
          <cell r="T42" t="str">
            <v>梅本実香</v>
          </cell>
        </row>
        <row r="43">
          <cell r="A43">
            <v>41</v>
          </cell>
          <cell r="B43" t="str">
            <v>大橋 正俊</v>
          </cell>
          <cell r="C43" t="str">
            <v>ｵｵﾊｼ ﾏｻﾄｼ</v>
          </cell>
          <cell r="D43" t="str">
            <v>産婦人科</v>
          </cell>
          <cell r="H43" t="str">
            <v>Ｓ５１</v>
          </cell>
          <cell r="K43" t="str">
            <v>青森</v>
          </cell>
          <cell r="L43" t="str">
            <v>桔梗野</v>
          </cell>
          <cell r="M43" t="str">
            <v>普</v>
          </cell>
          <cell r="N43">
            <v>106692</v>
          </cell>
          <cell r="O43" t="str">
            <v>銀行</v>
          </cell>
          <cell r="Q43" t="str">
            <v>弘前市桔梗野1丁目13-1</v>
          </cell>
          <cell r="S43" t="str">
            <v>大橋 正俊</v>
          </cell>
          <cell r="T43" t="str">
            <v>大橋正俊</v>
          </cell>
        </row>
        <row r="44">
          <cell r="A44">
            <v>42</v>
          </cell>
          <cell r="B44" t="str">
            <v>尾崎 浩士</v>
          </cell>
          <cell r="C44" t="str">
            <v>ｵｻﾞｷ ﾀｶｼ</v>
          </cell>
          <cell r="D44" t="str">
            <v>産婦人科</v>
          </cell>
          <cell r="E44">
            <v>70000</v>
          </cell>
          <cell r="F44">
            <v>80000</v>
          </cell>
          <cell r="G44">
            <v>22423</v>
          </cell>
          <cell r="H44" t="str">
            <v>Ｓ６２</v>
          </cell>
          <cell r="J44" t="str">
            <v>助教授</v>
          </cell>
          <cell r="K44" t="str">
            <v>みちのく</v>
          </cell>
          <cell r="L44" t="str">
            <v>大学病院前</v>
          </cell>
          <cell r="M44" t="str">
            <v>普</v>
          </cell>
          <cell r="N44">
            <v>582620</v>
          </cell>
          <cell r="O44" t="str">
            <v>みちのく</v>
          </cell>
          <cell r="Q44" t="str">
            <v>弘前市樹木3丁目26-3</v>
          </cell>
          <cell r="S44" t="str">
            <v>尾崎 浩士</v>
          </cell>
          <cell r="T44" t="str">
            <v>尾崎浩士</v>
          </cell>
        </row>
        <row r="45">
          <cell r="A45">
            <v>43</v>
          </cell>
          <cell r="B45" t="str">
            <v>鍵谷　昭文</v>
          </cell>
          <cell r="C45" t="str">
            <v>ｶｷﾞﾔ　ｱｷﾌﾐ</v>
          </cell>
          <cell r="D45" t="str">
            <v>産婦人科</v>
          </cell>
          <cell r="E45">
            <v>84000</v>
          </cell>
          <cell r="F45">
            <v>110000</v>
          </cell>
          <cell r="G45">
            <v>17905</v>
          </cell>
          <cell r="H45" t="str">
            <v>S48</v>
          </cell>
          <cell r="J45" t="str">
            <v>教授</v>
          </cell>
          <cell r="K45" t="str">
            <v>青森</v>
          </cell>
          <cell r="L45" t="str">
            <v>弘前</v>
          </cell>
          <cell r="M45" t="str">
            <v>普</v>
          </cell>
          <cell r="N45">
            <v>385600</v>
          </cell>
          <cell r="O45" t="str">
            <v>銀行</v>
          </cell>
          <cell r="P45">
            <v>130000</v>
          </cell>
          <cell r="Q45" t="str">
            <v>弘前市大字小人町２７番地</v>
          </cell>
          <cell r="S45" t="str">
            <v>鍵谷昭文</v>
          </cell>
          <cell r="T45" t="str">
            <v>鍵谷昭文</v>
          </cell>
          <cell r="U45">
            <v>39804</v>
          </cell>
        </row>
        <row r="46">
          <cell r="A46">
            <v>44</v>
          </cell>
          <cell r="B46" t="str">
            <v>葛西 剛一郎</v>
          </cell>
          <cell r="C46" t="str">
            <v>ｶｻｲ ｺﾞｳｲﾁﾛｳ</v>
          </cell>
          <cell r="D46" t="str">
            <v>産婦人科</v>
          </cell>
          <cell r="E46">
            <v>50000</v>
          </cell>
          <cell r="G46">
            <v>27787</v>
          </cell>
          <cell r="H46" t="str">
            <v>Ｈ12</v>
          </cell>
          <cell r="I46">
            <v>36643</v>
          </cell>
          <cell r="K46" t="str">
            <v>みちのく</v>
          </cell>
          <cell r="L46" t="str">
            <v>弘前営業部</v>
          </cell>
          <cell r="M46" t="str">
            <v>普</v>
          </cell>
          <cell r="N46">
            <v>1167251</v>
          </cell>
          <cell r="O46" t="str">
            <v>みちのく</v>
          </cell>
          <cell r="Q46" t="str">
            <v>大館市豊町9-41</v>
          </cell>
          <cell r="R46" t="str">
            <v>豊町医師住宅</v>
          </cell>
          <cell r="S46" t="str">
            <v>葛西 剛一郎</v>
          </cell>
          <cell r="T46" t="str">
            <v>葛西剛一郎</v>
          </cell>
        </row>
        <row r="47">
          <cell r="A47">
            <v>45</v>
          </cell>
          <cell r="B47" t="str">
            <v>木村　秀崇</v>
          </cell>
          <cell r="C47" t="str">
            <v>ｷﾑﾗ　ﾋﾃﾞﾀｶ</v>
          </cell>
          <cell r="D47" t="str">
            <v>産婦人科</v>
          </cell>
          <cell r="E47">
            <v>54000</v>
          </cell>
          <cell r="G47">
            <v>25962</v>
          </cell>
          <cell r="H47" t="str">
            <v>H9</v>
          </cell>
          <cell r="I47">
            <v>35566</v>
          </cell>
          <cell r="K47" t="str">
            <v>みちのく</v>
          </cell>
          <cell r="L47" t="str">
            <v>大学病院前</v>
          </cell>
          <cell r="M47" t="str">
            <v>普</v>
          </cell>
          <cell r="N47">
            <v>1207750</v>
          </cell>
          <cell r="O47" t="str">
            <v>みちのく</v>
          </cell>
          <cell r="Q47" t="str">
            <v>弘前市大字東城北一丁目３番地４７</v>
          </cell>
          <cell r="S47" t="str">
            <v>木村秀崇</v>
          </cell>
          <cell r="T47" t="str">
            <v>木村秀崇</v>
          </cell>
          <cell r="U47">
            <v>40703</v>
          </cell>
        </row>
        <row r="48">
          <cell r="A48">
            <v>46</v>
          </cell>
          <cell r="B48" t="str">
            <v>坂本 亜希子</v>
          </cell>
          <cell r="C48" t="str">
            <v>ｻｶﾓﾄ ｱｷｺ</v>
          </cell>
          <cell r="D48" t="str">
            <v>産婦人科</v>
          </cell>
          <cell r="E48">
            <v>50000</v>
          </cell>
          <cell r="H48" t="str">
            <v>Ｈ12</v>
          </cell>
          <cell r="I48">
            <v>36643</v>
          </cell>
          <cell r="K48" t="str">
            <v>みちのく</v>
          </cell>
          <cell r="L48" t="str">
            <v>大町</v>
          </cell>
          <cell r="M48" t="str">
            <v>普</v>
          </cell>
          <cell r="N48">
            <v>2171112</v>
          </cell>
          <cell r="O48" t="str">
            <v>みちのく</v>
          </cell>
          <cell r="Q48" t="str">
            <v>弘前市下白銀町17-15</v>
          </cell>
          <cell r="R48" t="str">
            <v>パークサイドナリタB-203</v>
          </cell>
          <cell r="S48" t="str">
            <v>坂本 亜希子</v>
          </cell>
          <cell r="T48" t="str">
            <v>坂本亜希子</v>
          </cell>
        </row>
        <row r="49">
          <cell r="A49">
            <v>47</v>
          </cell>
          <cell r="B49" t="str">
            <v>坂本 知巳</v>
          </cell>
          <cell r="C49" t="str">
            <v>ｻｶﾓﾄ ﾄﾓﾐ</v>
          </cell>
          <cell r="D49" t="str">
            <v>産婦人科</v>
          </cell>
          <cell r="E49">
            <v>50000</v>
          </cell>
          <cell r="F49">
            <v>70000</v>
          </cell>
          <cell r="G49">
            <v>23316</v>
          </cell>
          <cell r="I49">
            <v>32652</v>
          </cell>
          <cell r="K49" t="str">
            <v>みちのく</v>
          </cell>
          <cell r="L49" t="str">
            <v>大学病院前</v>
          </cell>
          <cell r="M49" t="str">
            <v>普</v>
          </cell>
          <cell r="N49">
            <v>2103729</v>
          </cell>
          <cell r="O49" t="str">
            <v>みちのく</v>
          </cell>
          <cell r="Q49" t="str">
            <v>弘前市大字樹木１丁目20-10</v>
          </cell>
          <cell r="S49" t="str">
            <v>坂本 知巳</v>
          </cell>
          <cell r="T49" t="str">
            <v>坂本知巳</v>
          </cell>
        </row>
        <row r="50">
          <cell r="A50">
            <v>48</v>
          </cell>
          <cell r="B50" t="str">
            <v>佐藤 秀平</v>
          </cell>
          <cell r="C50" t="str">
            <v>ｻﾄｳ ｼｭｳﾍｲ</v>
          </cell>
          <cell r="D50" t="str">
            <v>産婦人科</v>
          </cell>
          <cell r="G50">
            <v>22310</v>
          </cell>
          <cell r="H50" t="str">
            <v>Ｓ６１</v>
          </cell>
          <cell r="S50" t="str">
            <v>佐藤 秀平</v>
          </cell>
          <cell r="T50" t="str">
            <v>佐藤秀平</v>
          </cell>
        </row>
        <row r="51">
          <cell r="A51">
            <v>49</v>
          </cell>
          <cell r="B51" t="str">
            <v>重藤 龍比古</v>
          </cell>
          <cell r="C51" t="str">
            <v>ｼｹﾞﾄｳ ﾀﾂﾋｺ</v>
          </cell>
          <cell r="D51" t="str">
            <v>産婦人科</v>
          </cell>
          <cell r="E51">
            <v>50000</v>
          </cell>
          <cell r="F51">
            <v>65000</v>
          </cell>
          <cell r="G51">
            <v>27933</v>
          </cell>
          <cell r="I51">
            <v>37056</v>
          </cell>
          <cell r="K51" t="str">
            <v>青森</v>
          </cell>
          <cell r="L51" t="str">
            <v>桔梗野</v>
          </cell>
          <cell r="M51" t="str">
            <v>普</v>
          </cell>
          <cell r="N51">
            <v>146136</v>
          </cell>
          <cell r="O51" t="str">
            <v>銀行</v>
          </cell>
          <cell r="Q51" t="str">
            <v>弘前市西ヶ丘町6-4</v>
          </cell>
          <cell r="R51" t="str">
            <v>ハイツウエストヒルＡ-20号</v>
          </cell>
          <cell r="S51" t="str">
            <v>重藤 龍比古</v>
          </cell>
          <cell r="T51" t="str">
            <v>重藤龍比古</v>
          </cell>
        </row>
        <row r="52">
          <cell r="A52">
            <v>50</v>
          </cell>
          <cell r="B52" t="str">
            <v>田中 幹二</v>
          </cell>
          <cell r="C52" t="str">
            <v>ﾀﾅｶ ｶﾝｼﾞ</v>
          </cell>
          <cell r="D52" t="str">
            <v>産婦人科</v>
          </cell>
          <cell r="E52">
            <v>54000</v>
          </cell>
          <cell r="F52">
            <v>70000</v>
          </cell>
          <cell r="G52">
            <v>22655</v>
          </cell>
          <cell r="I52">
            <v>33021</v>
          </cell>
          <cell r="K52" t="str">
            <v>青森</v>
          </cell>
          <cell r="L52" t="str">
            <v>富田</v>
          </cell>
          <cell r="M52" t="str">
            <v>普</v>
          </cell>
          <cell r="N52">
            <v>251518</v>
          </cell>
          <cell r="O52" t="str">
            <v>銀行</v>
          </cell>
          <cell r="Q52" t="str">
            <v>弘前市大字富士見台１丁目5-72</v>
          </cell>
          <cell r="S52" t="str">
            <v>田中 幹二</v>
          </cell>
          <cell r="T52" t="str">
            <v>田中幹二</v>
          </cell>
          <cell r="U52">
            <v>39804</v>
          </cell>
        </row>
        <row r="53">
          <cell r="A53">
            <v>51</v>
          </cell>
          <cell r="B53" t="str">
            <v>谷口 綾亮</v>
          </cell>
          <cell r="C53" t="str">
            <v>ﾀﾆｸﾞﾁ ﾘｮｳｽｹ</v>
          </cell>
          <cell r="D53" t="str">
            <v>産婦人科</v>
          </cell>
          <cell r="E53">
            <v>50000</v>
          </cell>
          <cell r="F53">
            <v>65000</v>
          </cell>
          <cell r="G53">
            <v>27675</v>
          </cell>
          <cell r="I53">
            <v>37025</v>
          </cell>
          <cell r="K53" t="str">
            <v>みちのく</v>
          </cell>
          <cell r="L53" t="str">
            <v>大学病院前</v>
          </cell>
          <cell r="M53" t="str">
            <v>普</v>
          </cell>
          <cell r="N53">
            <v>3148343</v>
          </cell>
          <cell r="O53" t="str">
            <v>みちのく</v>
          </cell>
          <cell r="Q53" t="str">
            <v>弘前市大字新寺町120</v>
          </cell>
          <cell r="R53" t="str">
            <v>ルグラン清風１０１号室</v>
          </cell>
          <cell r="S53" t="str">
            <v>谷口 綾亮</v>
          </cell>
          <cell r="T53" t="str">
            <v>谷口綾亮</v>
          </cell>
        </row>
        <row r="54">
          <cell r="A54">
            <v>52</v>
          </cell>
          <cell r="B54" t="str">
            <v>樋口　毅</v>
          </cell>
          <cell r="C54" t="str">
            <v>ﾋｸﾞﾁ　ﾂﾖｼ</v>
          </cell>
          <cell r="D54" t="str">
            <v>産婦人科</v>
          </cell>
          <cell r="E54">
            <v>74000</v>
          </cell>
          <cell r="F54">
            <v>70000</v>
          </cell>
          <cell r="G54">
            <v>22141</v>
          </cell>
          <cell r="H54" t="str">
            <v>S62</v>
          </cell>
          <cell r="I54">
            <v>31950</v>
          </cell>
          <cell r="K54" t="str">
            <v>青森</v>
          </cell>
          <cell r="L54" t="str">
            <v>桔梗野</v>
          </cell>
          <cell r="M54" t="str">
            <v>普</v>
          </cell>
          <cell r="N54">
            <v>27245</v>
          </cell>
          <cell r="O54" t="str">
            <v>銀行</v>
          </cell>
          <cell r="Q54" t="str">
            <v>弘前市大字下白銀町１６番地１</v>
          </cell>
          <cell r="R54" t="str">
            <v>ライオンズマンション弘前公園２０６号</v>
          </cell>
          <cell r="S54" t="str">
            <v>樋口毅</v>
          </cell>
          <cell r="T54" t="str">
            <v>樋口毅</v>
          </cell>
        </row>
        <row r="55">
          <cell r="A55">
            <v>53</v>
          </cell>
          <cell r="B55" t="str">
            <v>福井　淳史</v>
          </cell>
          <cell r="C55" t="str">
            <v>ﾌｸｲ　ｱﾂｼ</v>
          </cell>
          <cell r="D55" t="str">
            <v>産婦人科</v>
          </cell>
          <cell r="E55">
            <v>60000</v>
          </cell>
          <cell r="F55">
            <v>54000</v>
          </cell>
          <cell r="G55">
            <v>25438</v>
          </cell>
          <cell r="H55" t="str">
            <v>H7</v>
          </cell>
          <cell r="I55">
            <v>34835</v>
          </cell>
          <cell r="J55" t="str">
            <v>大学産婦人科</v>
          </cell>
          <cell r="K55" t="str">
            <v>みちのく</v>
          </cell>
          <cell r="L55" t="str">
            <v>大学病院前</v>
          </cell>
          <cell r="M55" t="str">
            <v>普</v>
          </cell>
          <cell r="N55">
            <v>5307422</v>
          </cell>
          <cell r="O55" t="str">
            <v>みちのく</v>
          </cell>
          <cell r="Q55" t="str">
            <v>弘前市大字大町三丁目１１番地９</v>
          </cell>
          <cell r="R55" t="str">
            <v>サンデュエル弘前駅前１２０５号</v>
          </cell>
          <cell r="S55" t="str">
            <v>福井淳史</v>
          </cell>
          <cell r="T55" t="str">
            <v>福井淳史</v>
          </cell>
          <cell r="U55">
            <v>39804</v>
          </cell>
        </row>
        <row r="56">
          <cell r="A56">
            <v>54</v>
          </cell>
          <cell r="B56" t="str">
            <v>福原 理恵</v>
          </cell>
          <cell r="C56" t="str">
            <v>ﾌｸﾊﾗ ﾘｴ</v>
          </cell>
          <cell r="D56" t="str">
            <v>産婦人科</v>
          </cell>
          <cell r="E56">
            <v>50000</v>
          </cell>
          <cell r="F56">
            <v>65000</v>
          </cell>
          <cell r="G56">
            <v>27778</v>
          </cell>
          <cell r="I56">
            <v>37025</v>
          </cell>
          <cell r="K56" t="str">
            <v>みちのく</v>
          </cell>
          <cell r="L56" t="str">
            <v>大学病院前</v>
          </cell>
          <cell r="M56" t="str">
            <v>普</v>
          </cell>
          <cell r="N56">
            <v>5310563</v>
          </cell>
          <cell r="O56" t="str">
            <v>みちのく</v>
          </cell>
          <cell r="Q56" t="str">
            <v>青森市東造道3丁目5-16</v>
          </cell>
          <cell r="S56" t="str">
            <v>福原 理恵</v>
          </cell>
          <cell r="T56" t="str">
            <v>福原理恵</v>
          </cell>
          <cell r="U56">
            <v>39437</v>
          </cell>
        </row>
        <row r="57">
          <cell r="A57">
            <v>55</v>
          </cell>
          <cell r="B57" t="str">
            <v>藤井 俊策</v>
          </cell>
          <cell r="C57" t="str">
            <v>ﾌｼﾞｲ ｼｭﾝｻｸ</v>
          </cell>
          <cell r="D57" t="str">
            <v>産婦人科</v>
          </cell>
          <cell r="E57">
            <v>50000</v>
          </cell>
          <cell r="G57">
            <v>22640</v>
          </cell>
          <cell r="H57" t="str">
            <v>Ｓ６１</v>
          </cell>
          <cell r="I57">
            <v>31559</v>
          </cell>
          <cell r="K57" t="str">
            <v>青森</v>
          </cell>
          <cell r="L57" t="str">
            <v>弘前</v>
          </cell>
          <cell r="M57" t="str">
            <v>普</v>
          </cell>
          <cell r="N57">
            <v>650273</v>
          </cell>
          <cell r="O57" t="str">
            <v>銀行</v>
          </cell>
          <cell r="Q57" t="str">
            <v>弘前市大字湯口字ニノ安田７２－２９</v>
          </cell>
          <cell r="S57" t="str">
            <v>藤井 俊策</v>
          </cell>
          <cell r="T57" t="str">
            <v>藤井俊策</v>
          </cell>
        </row>
        <row r="58">
          <cell r="A58">
            <v>56</v>
          </cell>
          <cell r="B58" t="str">
            <v>藤井 俊彦</v>
          </cell>
          <cell r="C58" t="str">
            <v>ﾌｼﾞｲ ﾄｼﾋｺ</v>
          </cell>
          <cell r="D58" t="str">
            <v>産婦人科</v>
          </cell>
          <cell r="E58">
            <v>50000</v>
          </cell>
          <cell r="F58">
            <v>70000</v>
          </cell>
          <cell r="I58">
            <v>35193</v>
          </cell>
          <cell r="K58" t="str">
            <v>みちのく</v>
          </cell>
          <cell r="L58" t="str">
            <v>大学病院前</v>
          </cell>
          <cell r="M58" t="str">
            <v>普</v>
          </cell>
          <cell r="N58">
            <v>5311080</v>
          </cell>
          <cell r="O58" t="str">
            <v>みちのく</v>
          </cell>
          <cell r="Q58" t="str">
            <v>五所川原市大字八重菊20-8</v>
          </cell>
          <cell r="R58" t="str">
            <v>清野ハイツ２号室</v>
          </cell>
          <cell r="S58" t="str">
            <v>藤井 俊彦</v>
          </cell>
          <cell r="T58" t="str">
            <v>藤井俊彦</v>
          </cell>
        </row>
        <row r="59">
          <cell r="A59">
            <v>57</v>
          </cell>
          <cell r="B59" t="str">
            <v>二神 真行</v>
          </cell>
          <cell r="C59" t="str">
            <v>ﾌﾀｶﾞﾐ ﾏｻﾕｷ</v>
          </cell>
          <cell r="D59" t="str">
            <v>産婦人科</v>
          </cell>
          <cell r="E59">
            <v>54000</v>
          </cell>
          <cell r="F59">
            <v>54000</v>
          </cell>
          <cell r="G59">
            <v>26293</v>
          </cell>
          <cell r="H59" t="str">
            <v>Ｈ８</v>
          </cell>
          <cell r="I59">
            <v>35187</v>
          </cell>
          <cell r="J59" t="str">
            <v>大学産婦人科</v>
          </cell>
          <cell r="K59" t="str">
            <v>みちのく</v>
          </cell>
          <cell r="L59" t="str">
            <v>大学病院前</v>
          </cell>
          <cell r="M59" t="str">
            <v>普</v>
          </cell>
          <cell r="N59">
            <v>9721011</v>
          </cell>
          <cell r="O59" t="str">
            <v>みちのく</v>
          </cell>
          <cell r="Q59" t="str">
            <v>弘前市大字南城西2丁目17-21</v>
          </cell>
          <cell r="S59" t="str">
            <v>二神 真行</v>
          </cell>
          <cell r="T59" t="str">
            <v>二神真行</v>
          </cell>
          <cell r="U59">
            <v>39804</v>
          </cell>
        </row>
        <row r="60">
          <cell r="A60">
            <v>58</v>
          </cell>
          <cell r="B60" t="str">
            <v>松倉 大輔</v>
          </cell>
          <cell r="C60" t="str">
            <v>ﾏﾂｸﾗ ﾀﾞｲｽｹ</v>
          </cell>
          <cell r="D60" t="str">
            <v>産婦人科</v>
          </cell>
          <cell r="E60">
            <v>50000</v>
          </cell>
          <cell r="F60">
            <v>65000</v>
          </cell>
          <cell r="G60">
            <v>28241</v>
          </cell>
          <cell r="I60">
            <v>37386</v>
          </cell>
          <cell r="K60" t="str">
            <v>みちのく</v>
          </cell>
          <cell r="L60" t="str">
            <v>大学病院前</v>
          </cell>
          <cell r="M60" t="str">
            <v>普</v>
          </cell>
          <cell r="N60">
            <v>6108181</v>
          </cell>
          <cell r="O60" t="str">
            <v>みちのく</v>
          </cell>
          <cell r="Q60" t="str">
            <v>弘前市樹木3丁目2-3</v>
          </cell>
          <cell r="R60" t="str">
            <v>シャーメゾンカノンⅡ102号</v>
          </cell>
          <cell r="S60" t="str">
            <v>松倉 大輔</v>
          </cell>
          <cell r="T60" t="str">
            <v>松倉大輔</v>
          </cell>
        </row>
        <row r="61">
          <cell r="A61">
            <v>59</v>
          </cell>
          <cell r="B61" t="str">
            <v>山口 英二</v>
          </cell>
          <cell r="C61" t="str">
            <v>ﾔﾏｸﾞﾁ ｴｲｼﾞ</v>
          </cell>
          <cell r="D61" t="str">
            <v>産婦人科</v>
          </cell>
          <cell r="G61">
            <v>25442</v>
          </cell>
          <cell r="H61" t="str">
            <v>Ｈ８</v>
          </cell>
          <cell r="S61" t="str">
            <v>山口 英二</v>
          </cell>
          <cell r="T61" t="str">
            <v>山口英二</v>
          </cell>
        </row>
        <row r="62">
          <cell r="A62">
            <v>60</v>
          </cell>
          <cell r="B62" t="str">
            <v>山本　善光</v>
          </cell>
          <cell r="C62" t="str">
            <v>ﾔﾏﾓﾄ　ﾖｼﾐﾂ</v>
          </cell>
          <cell r="D62" t="str">
            <v>産婦人科</v>
          </cell>
          <cell r="E62">
            <v>54000</v>
          </cell>
          <cell r="F62">
            <v>65000</v>
          </cell>
          <cell r="G62">
            <v>25934</v>
          </cell>
          <cell r="H62" t="str">
            <v>H9</v>
          </cell>
          <cell r="I62">
            <v>35558</v>
          </cell>
          <cell r="J62" t="str">
            <v>大学産婦人科</v>
          </cell>
          <cell r="K62" t="str">
            <v>みちのく</v>
          </cell>
          <cell r="L62" t="str">
            <v>大学病院前</v>
          </cell>
          <cell r="M62" t="str">
            <v>普</v>
          </cell>
          <cell r="N62">
            <v>7170459</v>
          </cell>
          <cell r="O62" t="str">
            <v>みちのく</v>
          </cell>
          <cell r="Q62" t="str">
            <v>大阪府豊中市上野坂一丁目１８番地１９</v>
          </cell>
          <cell r="S62" t="str">
            <v>山本善光</v>
          </cell>
          <cell r="T62" t="str">
            <v>山本善光</v>
          </cell>
          <cell r="U62">
            <v>40847</v>
          </cell>
        </row>
        <row r="63">
          <cell r="A63">
            <v>61</v>
          </cell>
          <cell r="B63" t="str">
            <v>湯澤 映</v>
          </cell>
          <cell r="C63" t="str">
            <v>ﾕｻﾞﾜ ｴｲ</v>
          </cell>
          <cell r="D63" t="str">
            <v>産婦人科</v>
          </cell>
          <cell r="E63">
            <v>50000</v>
          </cell>
          <cell r="F63">
            <v>65000</v>
          </cell>
          <cell r="G63">
            <v>27327</v>
          </cell>
          <cell r="I63">
            <v>37403</v>
          </cell>
          <cell r="K63" t="str">
            <v>みちのく</v>
          </cell>
          <cell r="L63" t="str">
            <v>西弘前</v>
          </cell>
          <cell r="M63" t="str">
            <v>普</v>
          </cell>
          <cell r="N63">
            <v>7300344</v>
          </cell>
          <cell r="O63" t="str">
            <v>みちのく</v>
          </cell>
          <cell r="Q63" t="str">
            <v>弘前市在府町27-2</v>
          </cell>
          <cell r="R63" t="str">
            <v>マンション在府301号</v>
          </cell>
          <cell r="S63" t="str">
            <v>湯澤 映</v>
          </cell>
          <cell r="T63" t="str">
            <v>湯澤映</v>
          </cell>
        </row>
        <row r="64">
          <cell r="A64">
            <v>62</v>
          </cell>
          <cell r="B64" t="str">
            <v>横山　良仁</v>
          </cell>
          <cell r="C64" t="str">
            <v>ﾖｺﾔﾏ　ﾖｼﾋﾄ</v>
          </cell>
          <cell r="D64" t="str">
            <v>産婦人科</v>
          </cell>
          <cell r="E64">
            <v>74000</v>
          </cell>
          <cell r="F64">
            <v>54000</v>
          </cell>
          <cell r="G64">
            <v>23036</v>
          </cell>
          <cell r="H64" t="str">
            <v>S63</v>
          </cell>
          <cell r="I64">
            <v>32354</v>
          </cell>
          <cell r="K64" t="str">
            <v>青森</v>
          </cell>
          <cell r="L64" t="str">
            <v>弘前駅前</v>
          </cell>
          <cell r="M64" t="str">
            <v>普</v>
          </cell>
          <cell r="N64">
            <v>458466</v>
          </cell>
          <cell r="O64" t="str">
            <v>銀行</v>
          </cell>
          <cell r="Q64" t="str">
            <v>弘前市大字樹木四丁目３番地６７</v>
          </cell>
          <cell r="S64" t="str">
            <v>横山良仁</v>
          </cell>
          <cell r="T64" t="str">
            <v>横山良仁</v>
          </cell>
        </row>
        <row r="65">
          <cell r="A65">
            <v>63</v>
          </cell>
          <cell r="B65" t="str">
            <v>遠藤 有美</v>
          </cell>
          <cell r="C65" t="str">
            <v>ｴﾝﾄﾞｳ ﾕﾐ</v>
          </cell>
          <cell r="D65" t="str">
            <v>歯科口腔外科</v>
          </cell>
          <cell r="G65">
            <v>25889</v>
          </cell>
          <cell r="H65" t="str">
            <v>Ｈ７</v>
          </cell>
          <cell r="K65" t="str">
            <v>みちのく</v>
          </cell>
          <cell r="L65" t="str">
            <v>大学病院前</v>
          </cell>
          <cell r="M65" t="str">
            <v>普</v>
          </cell>
          <cell r="N65">
            <v>401366</v>
          </cell>
          <cell r="O65" t="str">
            <v>みちのく</v>
          </cell>
          <cell r="S65" t="str">
            <v>遠藤 有美</v>
          </cell>
          <cell r="T65" t="str">
            <v>遠藤有美</v>
          </cell>
        </row>
        <row r="66">
          <cell r="A66">
            <v>64</v>
          </cell>
          <cell r="B66" t="str">
            <v>小林 恒</v>
          </cell>
          <cell r="C66" t="str">
            <v>ｺﾊﾞﾔｼ ﾜﾀﾙ</v>
          </cell>
          <cell r="D66" t="str">
            <v>歯科口腔外科</v>
          </cell>
          <cell r="G66">
            <v>22522</v>
          </cell>
          <cell r="H66" t="str">
            <v>Ｓ６２</v>
          </cell>
          <cell r="K66" t="str">
            <v>青森</v>
          </cell>
          <cell r="L66" t="str">
            <v>弘前営業部</v>
          </cell>
          <cell r="M66" t="str">
            <v>普</v>
          </cell>
          <cell r="N66">
            <v>887807</v>
          </cell>
          <cell r="O66" t="str">
            <v>銀行</v>
          </cell>
          <cell r="S66" t="str">
            <v>小林 恒</v>
          </cell>
          <cell r="T66" t="str">
            <v>小林恒</v>
          </cell>
        </row>
        <row r="67">
          <cell r="A67">
            <v>65</v>
          </cell>
          <cell r="B67" t="str">
            <v>秋田 二朗</v>
          </cell>
          <cell r="C67" t="str">
            <v>ｱｷﾀ ｼﾞﾛｳ</v>
          </cell>
          <cell r="D67" t="str">
            <v>耳鼻咽喉科</v>
          </cell>
          <cell r="E67">
            <v>40000</v>
          </cell>
          <cell r="G67">
            <v>25132</v>
          </cell>
          <cell r="H67" t="str">
            <v>Ｈ７</v>
          </cell>
          <cell r="I67">
            <v>34827</v>
          </cell>
          <cell r="K67" t="str">
            <v>青森</v>
          </cell>
          <cell r="L67" t="str">
            <v>弘前</v>
          </cell>
          <cell r="M67" t="str">
            <v>普</v>
          </cell>
          <cell r="N67">
            <v>976632</v>
          </cell>
          <cell r="O67" t="str">
            <v>銀行</v>
          </cell>
          <cell r="Q67" t="str">
            <v>弘前市大字若葉１丁目５－３１</v>
          </cell>
          <cell r="S67" t="str">
            <v>秋田 二朗</v>
          </cell>
          <cell r="T67" t="str">
            <v>秋田二朗</v>
          </cell>
        </row>
        <row r="68">
          <cell r="A68">
            <v>66</v>
          </cell>
          <cell r="B68" t="str">
            <v>秋田 三和興</v>
          </cell>
          <cell r="C68" t="str">
            <v>ｱｷﾀ ﾐﾜｵｷ</v>
          </cell>
          <cell r="D68" t="str">
            <v>耳鼻咽喉科</v>
          </cell>
          <cell r="G68">
            <v>22320</v>
          </cell>
          <cell r="H68" t="str">
            <v>Ｈ３</v>
          </cell>
          <cell r="K68" t="str">
            <v>みちのく</v>
          </cell>
          <cell r="L68" t="str">
            <v>西弘前</v>
          </cell>
          <cell r="M68" t="str">
            <v>普</v>
          </cell>
          <cell r="N68">
            <v>113999</v>
          </cell>
          <cell r="O68" t="str">
            <v>みちのく</v>
          </cell>
          <cell r="Q68" t="str">
            <v>弘前市中野2丁目1-15</v>
          </cell>
          <cell r="S68" t="str">
            <v>秋田 三和興</v>
          </cell>
          <cell r="T68" t="str">
            <v>秋田三和興</v>
          </cell>
        </row>
        <row r="69">
          <cell r="A69">
            <v>67</v>
          </cell>
          <cell r="B69" t="str">
            <v>阿部 尚央</v>
          </cell>
          <cell r="C69" t="str">
            <v>ｱﾍﾞ ﾀｶﾋｻ</v>
          </cell>
          <cell r="D69" t="str">
            <v>耳鼻咽喉科</v>
          </cell>
          <cell r="E69">
            <v>40000</v>
          </cell>
          <cell r="G69">
            <v>26234</v>
          </cell>
          <cell r="H69" t="str">
            <v>H12</v>
          </cell>
          <cell r="I69">
            <v>36658</v>
          </cell>
          <cell r="K69" t="str">
            <v>みちのく</v>
          </cell>
          <cell r="L69" t="str">
            <v>松原</v>
          </cell>
          <cell r="M69" t="str">
            <v>普</v>
          </cell>
          <cell r="N69">
            <v>2604662</v>
          </cell>
          <cell r="O69" t="str">
            <v>みちのく</v>
          </cell>
          <cell r="Q69" t="str">
            <v>弘前市安原3-5-1</v>
          </cell>
          <cell r="S69" t="str">
            <v>阿部 尚央</v>
          </cell>
          <cell r="T69" t="str">
            <v>阿部尚央</v>
          </cell>
          <cell r="U69">
            <v>39965</v>
          </cell>
        </row>
        <row r="70">
          <cell r="A70">
            <v>68</v>
          </cell>
          <cell r="B70" t="str">
            <v>飯田 健二</v>
          </cell>
          <cell r="C70" t="str">
            <v>ｲｲﾀﾞ ｹﾝｼﾞ</v>
          </cell>
          <cell r="D70" t="str">
            <v>耳鼻咽喉科</v>
          </cell>
          <cell r="H70" t="str">
            <v>Ｈ12</v>
          </cell>
          <cell r="K70" t="str">
            <v>みちのく</v>
          </cell>
          <cell r="L70" t="str">
            <v>西弘前</v>
          </cell>
          <cell r="M70" t="str">
            <v>普</v>
          </cell>
          <cell r="N70">
            <v>219410</v>
          </cell>
          <cell r="O70" t="str">
            <v>みちのく</v>
          </cell>
          <cell r="Q70" t="str">
            <v>八戸市類家3-13-1</v>
          </cell>
          <cell r="R70" t="str">
            <v>アメニティB-302</v>
          </cell>
          <cell r="S70" t="str">
            <v>飯田 健二</v>
          </cell>
          <cell r="T70" t="str">
            <v>飯田健二</v>
          </cell>
        </row>
        <row r="71">
          <cell r="A71">
            <v>69</v>
          </cell>
          <cell r="B71" t="str">
            <v>石井 賢治</v>
          </cell>
          <cell r="C71" t="str">
            <v>ｲｼｲ ｹﾝｼﾞ</v>
          </cell>
          <cell r="D71" t="str">
            <v>耳鼻咽喉科</v>
          </cell>
          <cell r="E71">
            <v>40000</v>
          </cell>
          <cell r="G71">
            <v>24865</v>
          </cell>
          <cell r="H71" t="str">
            <v>Ｈ５</v>
          </cell>
          <cell r="I71">
            <v>34095</v>
          </cell>
          <cell r="K71" t="str">
            <v>みちのく</v>
          </cell>
          <cell r="L71" t="str">
            <v>大学病院前</v>
          </cell>
          <cell r="M71" t="str">
            <v>普</v>
          </cell>
          <cell r="N71">
            <v>9729976</v>
          </cell>
          <cell r="O71" t="str">
            <v>みちのく</v>
          </cell>
          <cell r="Q71" t="str">
            <v>弘前市大字自由ヶ丘１丁目９－１２</v>
          </cell>
          <cell r="S71" t="str">
            <v>石井 賢治</v>
          </cell>
          <cell r="T71" t="str">
            <v>石井賢治</v>
          </cell>
        </row>
        <row r="72">
          <cell r="A72">
            <v>70</v>
          </cell>
          <cell r="B72" t="str">
            <v>一戸  学</v>
          </cell>
          <cell r="C72" t="str">
            <v>ｲﾁﾉﾍ  ﾏﾅﾌﾞ</v>
          </cell>
          <cell r="D72" t="str">
            <v>耳鼻咽喉科</v>
          </cell>
          <cell r="G72">
            <v>24482</v>
          </cell>
          <cell r="H72" t="str">
            <v>Ｈ４</v>
          </cell>
          <cell r="K72" t="str">
            <v>みちのく</v>
          </cell>
          <cell r="L72" t="str">
            <v>上土手町</v>
          </cell>
          <cell r="M72" t="str">
            <v>普</v>
          </cell>
          <cell r="N72">
            <v>204854</v>
          </cell>
          <cell r="O72" t="str">
            <v>みちのく</v>
          </cell>
          <cell r="Q72" t="str">
            <v>弘前市青山5丁目3-12</v>
          </cell>
          <cell r="S72" t="str">
            <v>一戸  学</v>
          </cell>
          <cell r="T72" t="str">
            <v>一戸学</v>
          </cell>
        </row>
        <row r="73">
          <cell r="A73">
            <v>71</v>
          </cell>
          <cell r="B73" t="str">
            <v>井上 卓</v>
          </cell>
          <cell r="C73" t="str">
            <v>ｲﾉｳｴ ﾀｸ</v>
          </cell>
          <cell r="D73" t="str">
            <v>耳鼻咽喉科</v>
          </cell>
          <cell r="E73">
            <v>35000</v>
          </cell>
          <cell r="G73">
            <v>26785</v>
          </cell>
          <cell r="H73" t="str">
            <v>Ｈ10</v>
          </cell>
          <cell r="I73">
            <v>36643</v>
          </cell>
          <cell r="K73" t="str">
            <v>青森</v>
          </cell>
          <cell r="L73" t="str">
            <v>松森町</v>
          </cell>
          <cell r="M73" t="str">
            <v>普</v>
          </cell>
          <cell r="N73">
            <v>295563</v>
          </cell>
          <cell r="O73" t="str">
            <v>銀行</v>
          </cell>
          <cell r="Q73" t="str">
            <v>弘前市高田四丁目3-19</v>
          </cell>
          <cell r="R73" t="str">
            <v>ヴィーナスコートC</v>
          </cell>
          <cell r="S73" t="str">
            <v>井上 卓</v>
          </cell>
          <cell r="T73" t="str">
            <v>井上卓</v>
          </cell>
          <cell r="U73">
            <v>39804</v>
          </cell>
        </row>
        <row r="74">
          <cell r="A74">
            <v>72</v>
          </cell>
          <cell r="B74" t="str">
            <v>王子 佳澄</v>
          </cell>
          <cell r="C74" t="str">
            <v>ｵｳｼﾞ ｶｽﾐ</v>
          </cell>
          <cell r="D74" t="str">
            <v>耳鼻咽喉科</v>
          </cell>
          <cell r="E74">
            <v>40000</v>
          </cell>
          <cell r="G74">
            <v>26327</v>
          </cell>
          <cell r="H74" t="str">
            <v>Ｈ９</v>
          </cell>
          <cell r="I74">
            <v>35548</v>
          </cell>
          <cell r="J74" t="str">
            <v>青森市民病院へ</v>
          </cell>
          <cell r="K74" t="str">
            <v>青森</v>
          </cell>
          <cell r="L74" t="str">
            <v>沖館</v>
          </cell>
          <cell r="M74" t="str">
            <v>普</v>
          </cell>
          <cell r="N74">
            <v>442742</v>
          </cell>
          <cell r="O74" t="str">
            <v>銀行</v>
          </cell>
          <cell r="Q74" t="str">
            <v>青森市松原3-9-47</v>
          </cell>
          <cell r="R74" t="str">
            <v>エクセレンス松原303</v>
          </cell>
          <cell r="S74" t="str">
            <v>王子 佳澄</v>
          </cell>
          <cell r="T74" t="str">
            <v>王子佳澄</v>
          </cell>
        </row>
        <row r="75">
          <cell r="A75">
            <v>73</v>
          </cell>
          <cell r="B75" t="str">
            <v>欠畑　誠治</v>
          </cell>
          <cell r="C75" t="str">
            <v>ｶｹﾊﾀ　ｾｲｼﾞ</v>
          </cell>
          <cell r="D75" t="str">
            <v>耳鼻咽喉科</v>
          </cell>
          <cell r="E75">
            <v>50000</v>
          </cell>
          <cell r="G75">
            <v>21081</v>
          </cell>
          <cell r="H75" t="str">
            <v>Ｓ62</v>
          </cell>
          <cell r="I75">
            <v>31919</v>
          </cell>
          <cell r="J75" t="str">
            <v>助教授</v>
          </cell>
          <cell r="K75" t="str">
            <v>七十七</v>
          </cell>
          <cell r="L75" t="str">
            <v>大学病院前</v>
          </cell>
          <cell r="M75" t="str">
            <v>普</v>
          </cell>
          <cell r="N75">
            <v>9063862</v>
          </cell>
          <cell r="O75" t="str">
            <v>銀行</v>
          </cell>
          <cell r="Q75" t="str">
            <v>弘前市大字青山一丁目１５番地６</v>
          </cell>
          <cell r="R75" t="str">
            <v>－５６</v>
          </cell>
          <cell r="S75" t="str">
            <v>欠畑誠治</v>
          </cell>
          <cell r="T75" t="str">
            <v>欠畑誠治</v>
          </cell>
          <cell r="U75">
            <v>40544</v>
          </cell>
        </row>
        <row r="76">
          <cell r="A76">
            <v>74</v>
          </cell>
          <cell r="B76" t="str">
            <v>木谷 令</v>
          </cell>
          <cell r="C76" t="str">
            <v>ｷﾀﾆ ﾚｲ</v>
          </cell>
          <cell r="D76" t="str">
            <v>耳鼻咽喉科</v>
          </cell>
          <cell r="E76">
            <v>35000</v>
          </cell>
          <cell r="G76">
            <v>27694</v>
          </cell>
          <cell r="I76">
            <v>37020</v>
          </cell>
          <cell r="J76" t="str">
            <v>大学耳鼻咽喉科</v>
          </cell>
          <cell r="K76" t="str">
            <v>青森</v>
          </cell>
          <cell r="L76" t="str">
            <v>富田</v>
          </cell>
          <cell r="M76" t="str">
            <v>普</v>
          </cell>
          <cell r="N76">
            <v>256399</v>
          </cell>
          <cell r="O76" t="str">
            <v>銀行</v>
          </cell>
          <cell r="Q76" t="str">
            <v>弘前市下白銀町１７－１５</v>
          </cell>
          <cell r="R76" t="str">
            <v>パークサイドナリタA-201</v>
          </cell>
          <cell r="S76" t="str">
            <v>木谷 令</v>
          </cell>
          <cell r="T76" t="str">
            <v>木谷令</v>
          </cell>
          <cell r="U76">
            <v>39804</v>
          </cell>
        </row>
        <row r="77">
          <cell r="A77">
            <v>75</v>
          </cell>
          <cell r="B77" t="str">
            <v>黒田 令子</v>
          </cell>
          <cell r="C77" t="str">
            <v>ｸﾛﾀﾞ ﾚｲｺ</v>
          </cell>
          <cell r="D77" t="str">
            <v>耳鼻咽喉科</v>
          </cell>
          <cell r="H77" t="str">
            <v>S59</v>
          </cell>
          <cell r="K77" t="str">
            <v>みちのく</v>
          </cell>
          <cell r="L77" t="str">
            <v>大学病院前</v>
          </cell>
          <cell r="M77" t="str">
            <v>普</v>
          </cell>
          <cell r="N77">
            <v>1311174</v>
          </cell>
          <cell r="O77" t="str">
            <v>みちのく</v>
          </cell>
          <cell r="Q77" t="str">
            <v>弘前市北園2丁目10-2</v>
          </cell>
          <cell r="S77" t="str">
            <v>黒田 令子</v>
          </cell>
          <cell r="T77" t="str">
            <v>黒田令子</v>
          </cell>
        </row>
        <row r="78">
          <cell r="A78">
            <v>76</v>
          </cell>
          <cell r="B78" t="str">
            <v>阪田 英介</v>
          </cell>
          <cell r="C78" t="str">
            <v>ｻｶﾀ ｴｲｽｹ</v>
          </cell>
          <cell r="D78" t="str">
            <v>耳鼻咽喉科</v>
          </cell>
          <cell r="H78" t="str">
            <v>Ｈ８</v>
          </cell>
          <cell r="K78" t="str">
            <v>青森</v>
          </cell>
          <cell r="L78" t="str">
            <v>城東</v>
          </cell>
          <cell r="M78" t="str">
            <v>普</v>
          </cell>
          <cell r="N78">
            <v>280573</v>
          </cell>
          <cell r="O78" t="str">
            <v>銀行</v>
          </cell>
          <cell r="S78" t="str">
            <v>阪田 英介</v>
          </cell>
          <cell r="T78" t="str">
            <v>阪田英介</v>
          </cell>
        </row>
        <row r="79">
          <cell r="A79">
            <v>77</v>
          </cell>
          <cell r="B79" t="str">
            <v>佐々木　亮</v>
          </cell>
          <cell r="C79" t="str">
            <v>ｻｻｷ　ｱｷﾗ</v>
          </cell>
          <cell r="D79" t="str">
            <v>耳鼻咽喉科</v>
          </cell>
          <cell r="E79">
            <v>40000</v>
          </cell>
          <cell r="G79">
            <v>26482</v>
          </cell>
          <cell r="H79" t="str">
            <v>Ｈ１０</v>
          </cell>
          <cell r="I79">
            <v>35928</v>
          </cell>
          <cell r="K79" t="str">
            <v>みちのく</v>
          </cell>
          <cell r="L79" t="str">
            <v>大学病院前</v>
          </cell>
          <cell r="M79" t="str">
            <v>普</v>
          </cell>
          <cell r="N79">
            <v>2194261</v>
          </cell>
          <cell r="O79" t="str">
            <v>みちのく</v>
          </cell>
          <cell r="Q79" t="str">
            <v>弘前市大字上鞘師町１１番地１</v>
          </cell>
          <cell r="R79" t="str">
            <v>ＭＡＣ弘前コート９０８号</v>
          </cell>
          <cell r="S79" t="str">
            <v>佐々木亮</v>
          </cell>
          <cell r="T79" t="str">
            <v>佐々木亮</v>
          </cell>
          <cell r="U79">
            <v>40544</v>
          </cell>
        </row>
        <row r="80">
          <cell r="A80">
            <v>78</v>
          </cell>
          <cell r="B80" t="str">
            <v>佐藤 淳子</v>
          </cell>
          <cell r="C80" t="str">
            <v>ｻﾄｳ ｼﾞｭﾝｺ</v>
          </cell>
          <cell r="D80" t="str">
            <v>耳鼻咽喉科</v>
          </cell>
          <cell r="G80">
            <v>27450</v>
          </cell>
          <cell r="H80" t="str">
            <v>Ｈ１１</v>
          </cell>
          <cell r="K80" t="str">
            <v>青森</v>
          </cell>
          <cell r="L80" t="str">
            <v>弘前駅前</v>
          </cell>
          <cell r="M80" t="str">
            <v>普</v>
          </cell>
          <cell r="N80">
            <v>529728</v>
          </cell>
          <cell r="O80" t="str">
            <v>銀行</v>
          </cell>
          <cell r="S80" t="str">
            <v>佐藤 淳子</v>
          </cell>
          <cell r="T80" t="str">
            <v>佐藤淳子</v>
          </cell>
        </row>
        <row r="81">
          <cell r="A81">
            <v>79</v>
          </cell>
          <cell r="B81" t="str">
            <v>去石 巧</v>
          </cell>
          <cell r="C81" t="str">
            <v>ｻﾘｲｼ ﾀｸﾐ</v>
          </cell>
          <cell r="D81" t="str">
            <v>耳鼻咽喉科</v>
          </cell>
          <cell r="E81">
            <v>35000</v>
          </cell>
          <cell r="G81">
            <v>25709</v>
          </cell>
          <cell r="I81">
            <v>35915</v>
          </cell>
          <cell r="K81" t="str">
            <v>みちのく</v>
          </cell>
          <cell r="L81" t="str">
            <v>大学病院前</v>
          </cell>
          <cell r="M81" t="str">
            <v>普</v>
          </cell>
          <cell r="N81">
            <v>2183072</v>
          </cell>
          <cell r="O81" t="str">
            <v>みちのく</v>
          </cell>
          <cell r="Q81" t="str">
            <v>八戸市新井田字西一丁目13-4</v>
          </cell>
          <cell r="R81" t="str">
            <v>久保ハウス4号</v>
          </cell>
          <cell r="S81" t="str">
            <v>去石 巧</v>
          </cell>
          <cell r="T81" t="str">
            <v>去石巧</v>
          </cell>
        </row>
        <row r="82">
          <cell r="A82">
            <v>80</v>
          </cell>
          <cell r="B82" t="str">
            <v>白崎 隆</v>
          </cell>
          <cell r="C82" t="str">
            <v>ｼﾗｻｷ ﾀｶｼ</v>
          </cell>
          <cell r="D82" t="str">
            <v>耳鼻咽喉科</v>
          </cell>
          <cell r="E82">
            <v>35000</v>
          </cell>
          <cell r="G82">
            <v>28845</v>
          </cell>
          <cell r="I82">
            <v>37749</v>
          </cell>
          <cell r="K82" t="str">
            <v>青森</v>
          </cell>
          <cell r="L82" t="str">
            <v>観光通</v>
          </cell>
          <cell r="M82" t="str">
            <v>普</v>
          </cell>
          <cell r="N82">
            <v>1232868</v>
          </cell>
          <cell r="O82" t="str">
            <v>銀行</v>
          </cell>
          <cell r="Q82" t="str">
            <v>青森市桂木3-15-24</v>
          </cell>
          <cell r="S82" t="str">
            <v>白崎 隆</v>
          </cell>
          <cell r="T82" t="str">
            <v>白崎隆</v>
          </cell>
          <cell r="U82">
            <v>40084</v>
          </cell>
        </row>
        <row r="83">
          <cell r="A83">
            <v>81</v>
          </cell>
          <cell r="B83" t="str">
            <v>白崎 理喜</v>
          </cell>
          <cell r="C83" t="str">
            <v>ｼﾗｻｷ ﾘｷ</v>
          </cell>
          <cell r="D83" t="str">
            <v>耳鼻咽喉科</v>
          </cell>
          <cell r="E83">
            <v>35000</v>
          </cell>
          <cell r="G83">
            <v>26073</v>
          </cell>
          <cell r="I83">
            <v>37025</v>
          </cell>
          <cell r="K83" t="str">
            <v>青森</v>
          </cell>
          <cell r="L83" t="str">
            <v>観光通</v>
          </cell>
          <cell r="M83" t="str">
            <v>普</v>
          </cell>
          <cell r="N83">
            <v>1232871</v>
          </cell>
          <cell r="O83" t="str">
            <v>銀行</v>
          </cell>
          <cell r="Q83" t="str">
            <v>弘前市自由ヶ丘1丁目12-13</v>
          </cell>
          <cell r="S83" t="str">
            <v>白崎 理喜</v>
          </cell>
          <cell r="T83" t="str">
            <v>白崎理喜</v>
          </cell>
          <cell r="U83">
            <v>39430</v>
          </cell>
        </row>
        <row r="84">
          <cell r="A84">
            <v>82</v>
          </cell>
          <cell r="B84" t="str">
            <v>新川 秀一</v>
          </cell>
          <cell r="C84" t="str">
            <v>ｼﾝｶﾜ ﾋﾃﾞｲﾁ</v>
          </cell>
          <cell r="D84" t="str">
            <v>耳鼻咽喉科</v>
          </cell>
          <cell r="Q84" t="str">
            <v>弘前市樹木5丁目12-5</v>
          </cell>
          <cell r="S84" t="str">
            <v>新川 秀一</v>
          </cell>
          <cell r="T84" t="str">
            <v>新川秀一</v>
          </cell>
        </row>
        <row r="85">
          <cell r="A85">
            <v>83</v>
          </cell>
          <cell r="B85" t="str">
            <v>高畑 淳子</v>
          </cell>
          <cell r="C85" t="str">
            <v>ﾀｶﾊﾀ ｼﾞｭﾝｺ</v>
          </cell>
          <cell r="D85" t="str">
            <v>耳鼻咽喉科</v>
          </cell>
          <cell r="E85">
            <v>40000</v>
          </cell>
          <cell r="G85">
            <v>26603</v>
          </cell>
          <cell r="H85" t="str">
            <v>Ｈ１０</v>
          </cell>
          <cell r="I85">
            <v>35923</v>
          </cell>
          <cell r="K85" t="str">
            <v>みちのく</v>
          </cell>
          <cell r="L85" t="str">
            <v>弘前営業部</v>
          </cell>
          <cell r="M85" t="str">
            <v>普</v>
          </cell>
          <cell r="N85">
            <v>2235188</v>
          </cell>
          <cell r="O85" t="str">
            <v>みちのく</v>
          </cell>
          <cell r="Q85" t="str">
            <v>弘前市茂森新町1丁目13-1</v>
          </cell>
          <cell r="R85" t="str">
            <v>嶽ﾏﾝｼｮﾝＡ1-2</v>
          </cell>
          <cell r="S85" t="str">
            <v>高畑 淳子</v>
          </cell>
          <cell r="T85" t="str">
            <v>高畑淳子</v>
          </cell>
          <cell r="U85">
            <v>40089</v>
          </cell>
        </row>
        <row r="86">
          <cell r="A86">
            <v>84</v>
          </cell>
          <cell r="B86" t="str">
            <v>工 穣</v>
          </cell>
          <cell r="C86" t="str">
            <v>ﾀｸﾐ ﾕﾀｶ</v>
          </cell>
          <cell r="D86" t="str">
            <v>耳鼻咽喉科</v>
          </cell>
          <cell r="G86">
            <v>25313</v>
          </cell>
          <cell r="H86" t="str">
            <v>Ｈ６</v>
          </cell>
          <cell r="K86" t="str">
            <v>青森</v>
          </cell>
          <cell r="L86" t="str">
            <v>弘前</v>
          </cell>
          <cell r="M86" t="str">
            <v>普</v>
          </cell>
          <cell r="N86">
            <v>947193</v>
          </cell>
          <cell r="O86" t="str">
            <v>銀行</v>
          </cell>
          <cell r="S86" t="str">
            <v>工 穣</v>
          </cell>
          <cell r="T86" t="str">
            <v>工穣</v>
          </cell>
        </row>
        <row r="87">
          <cell r="A87">
            <v>85</v>
          </cell>
          <cell r="B87" t="str">
            <v>武田 育子</v>
          </cell>
          <cell r="C87" t="str">
            <v>ﾀｹﾀﾞ ｲｸｺ</v>
          </cell>
          <cell r="D87" t="str">
            <v>耳鼻咽喉科</v>
          </cell>
          <cell r="E87">
            <v>35000</v>
          </cell>
          <cell r="G87">
            <v>28306</v>
          </cell>
          <cell r="H87" t="str">
            <v>Ｈ14</v>
          </cell>
          <cell r="I87">
            <v>37386</v>
          </cell>
          <cell r="K87" t="str">
            <v>みちのく</v>
          </cell>
          <cell r="L87" t="str">
            <v>大館</v>
          </cell>
          <cell r="M87" t="str">
            <v>普</v>
          </cell>
          <cell r="N87">
            <v>3123481</v>
          </cell>
          <cell r="O87" t="str">
            <v>みちのく</v>
          </cell>
          <cell r="Q87" t="str">
            <v>弘前市泉野1-6-5　</v>
          </cell>
          <cell r="R87" t="str">
            <v>アヴァンセB201</v>
          </cell>
          <cell r="S87" t="str">
            <v>武田 育子</v>
          </cell>
          <cell r="T87" t="str">
            <v>武田育子</v>
          </cell>
          <cell r="U87">
            <v>39430</v>
          </cell>
        </row>
        <row r="88">
          <cell r="A88">
            <v>86</v>
          </cell>
          <cell r="B88" t="str">
            <v>田村 新</v>
          </cell>
          <cell r="C88" t="str">
            <v>ﾀﾑﾗ ｼﾝ</v>
          </cell>
          <cell r="D88" t="str">
            <v>耳鼻咽喉科</v>
          </cell>
          <cell r="E88">
            <v>40000</v>
          </cell>
          <cell r="G88">
            <v>25621</v>
          </cell>
          <cell r="H88" t="str">
            <v>Ｈ７</v>
          </cell>
          <cell r="I88">
            <v>34827</v>
          </cell>
          <cell r="K88" t="str">
            <v>みちのく</v>
          </cell>
          <cell r="L88" t="str">
            <v>長横町</v>
          </cell>
          <cell r="M88" t="str">
            <v>普</v>
          </cell>
          <cell r="N88">
            <v>3188213</v>
          </cell>
          <cell r="O88" t="str">
            <v>みちのく</v>
          </cell>
          <cell r="Q88" t="str">
            <v>弘前市下白銀町16-1</v>
          </cell>
          <cell r="R88" t="str">
            <v>ライオンズマンション弘前公園504</v>
          </cell>
          <cell r="S88" t="str">
            <v>田村 新</v>
          </cell>
          <cell r="T88" t="str">
            <v>田村新</v>
          </cell>
        </row>
        <row r="89">
          <cell r="A89">
            <v>87</v>
          </cell>
          <cell r="B89" t="str">
            <v>辻内 裕子</v>
          </cell>
          <cell r="C89" t="str">
            <v>ﾂｼﾞｳﾁ ﾕｳｺ</v>
          </cell>
          <cell r="D89" t="str">
            <v>耳鼻咽喉科</v>
          </cell>
          <cell r="G89">
            <v>25874</v>
          </cell>
          <cell r="H89" t="str">
            <v>Ｈ７</v>
          </cell>
          <cell r="K89" t="str">
            <v>みちのく</v>
          </cell>
          <cell r="L89" t="str">
            <v>大学病院前</v>
          </cell>
          <cell r="M89" t="str">
            <v>普</v>
          </cell>
          <cell r="N89">
            <v>3304604</v>
          </cell>
          <cell r="O89" t="str">
            <v>みちのく</v>
          </cell>
          <cell r="S89" t="str">
            <v>辻内 裕子</v>
          </cell>
          <cell r="T89" t="str">
            <v>辻内裕子</v>
          </cell>
        </row>
        <row r="90">
          <cell r="A90">
            <v>88</v>
          </cell>
          <cell r="B90" t="str">
            <v>寺田 一仁</v>
          </cell>
          <cell r="C90" t="str">
            <v>ﾃﾗﾀﾞ ｶｽﾞﾄ</v>
          </cell>
          <cell r="D90" t="str">
            <v>耳鼻咽喉科</v>
          </cell>
          <cell r="G90">
            <v>24230</v>
          </cell>
          <cell r="H90" t="str">
            <v>Ｈ４</v>
          </cell>
          <cell r="S90" t="str">
            <v>寺田 一仁</v>
          </cell>
          <cell r="T90" t="str">
            <v>寺田一仁</v>
          </cell>
        </row>
        <row r="91">
          <cell r="A91">
            <v>89</v>
          </cell>
          <cell r="B91" t="str">
            <v>土岐 栄喜</v>
          </cell>
          <cell r="C91" t="str">
            <v>ﾄｷ ﾋﾃﾞﾉﾌﾞ　</v>
          </cell>
          <cell r="D91" t="str">
            <v>耳鼻咽喉科</v>
          </cell>
          <cell r="E91">
            <v>40000</v>
          </cell>
          <cell r="G91">
            <v>25144</v>
          </cell>
          <cell r="H91" t="str">
            <v>Ｈ５</v>
          </cell>
          <cell r="I91">
            <v>34095</v>
          </cell>
          <cell r="K91" t="str">
            <v>青森</v>
          </cell>
          <cell r="L91" t="str">
            <v>富田</v>
          </cell>
          <cell r="M91" t="str">
            <v>普</v>
          </cell>
          <cell r="N91">
            <v>128150</v>
          </cell>
          <cell r="O91" t="str">
            <v>銀行</v>
          </cell>
          <cell r="Q91" t="str">
            <v>弘前市大字茂森新町一丁目７－８</v>
          </cell>
          <cell r="R91" t="str">
            <v>シャーメゾンリバーサイド１０２号</v>
          </cell>
          <cell r="S91" t="str">
            <v>土岐 栄喜</v>
          </cell>
          <cell r="T91" t="str">
            <v>土岐栄喜</v>
          </cell>
        </row>
        <row r="92">
          <cell r="A92">
            <v>90</v>
          </cell>
          <cell r="B92" t="str">
            <v>南場　淳司</v>
          </cell>
          <cell r="C92" t="str">
            <v>ﾅﾝﾊﾞ　ｱﾂｼ</v>
          </cell>
          <cell r="D92" t="str">
            <v>耳鼻咽喉科</v>
          </cell>
          <cell r="E92">
            <v>60000</v>
          </cell>
          <cell r="G92">
            <v>26142</v>
          </cell>
          <cell r="H92" t="str">
            <v>H9</v>
          </cell>
          <cell r="I92">
            <v>35580</v>
          </cell>
          <cell r="K92" t="str">
            <v>青森</v>
          </cell>
          <cell r="L92" t="str">
            <v>富田</v>
          </cell>
          <cell r="M92" t="str">
            <v>普</v>
          </cell>
          <cell r="N92">
            <v>179219</v>
          </cell>
          <cell r="O92" t="str">
            <v>銀行</v>
          </cell>
          <cell r="Q92" t="str">
            <v>弘前市大字早稲田一丁目６番地２２</v>
          </cell>
          <cell r="S92" t="str">
            <v>南場淳司</v>
          </cell>
          <cell r="T92" t="str">
            <v>南場淳司</v>
          </cell>
          <cell r="U92">
            <v>39804</v>
          </cell>
        </row>
        <row r="93">
          <cell r="A93">
            <v>91</v>
          </cell>
          <cell r="B93" t="str">
            <v>橋本 敏光</v>
          </cell>
          <cell r="C93" t="str">
            <v>ﾊｼﾓﾄ ﾄｼﾐﾂ</v>
          </cell>
          <cell r="D93" t="str">
            <v>耳鼻咽喉科</v>
          </cell>
          <cell r="G93">
            <v>24693</v>
          </cell>
          <cell r="H93" t="str">
            <v>Ｈ４</v>
          </cell>
          <cell r="K93" t="str">
            <v>青森</v>
          </cell>
          <cell r="L93" t="str">
            <v>弘前</v>
          </cell>
          <cell r="M93" t="str">
            <v>普</v>
          </cell>
          <cell r="N93">
            <v>3014</v>
          </cell>
          <cell r="O93" t="str">
            <v>銀行</v>
          </cell>
          <cell r="Q93" t="str">
            <v>弘前市小沢字山崎352-12</v>
          </cell>
          <cell r="S93" t="str">
            <v>橋本 敏光</v>
          </cell>
          <cell r="T93" t="str">
            <v>橋本敏光</v>
          </cell>
        </row>
        <row r="94">
          <cell r="A94">
            <v>92</v>
          </cell>
          <cell r="B94" t="str">
            <v>二井 一則</v>
          </cell>
          <cell r="C94" t="str">
            <v>ﾌﾀｲ ｶｽﾞﾉﾘ</v>
          </cell>
          <cell r="D94" t="str">
            <v>耳鼻咽喉科</v>
          </cell>
          <cell r="E94">
            <v>40000</v>
          </cell>
          <cell r="G94">
            <v>25870</v>
          </cell>
          <cell r="H94" t="str">
            <v>Ｈ９</v>
          </cell>
          <cell r="I94">
            <v>35556</v>
          </cell>
          <cell r="K94" t="str">
            <v>青森</v>
          </cell>
          <cell r="L94" t="str">
            <v>富田</v>
          </cell>
          <cell r="M94" t="str">
            <v>普</v>
          </cell>
          <cell r="N94">
            <v>166687</v>
          </cell>
          <cell r="O94" t="str">
            <v>銀行</v>
          </cell>
          <cell r="Q94" t="str">
            <v>弘前市和徳町350</v>
          </cell>
          <cell r="R94" t="str">
            <v>壱番館１０２</v>
          </cell>
          <cell r="S94" t="str">
            <v>二井 一則</v>
          </cell>
          <cell r="T94" t="str">
            <v>二井一則</v>
          </cell>
          <cell r="U94">
            <v>39804</v>
          </cell>
        </row>
        <row r="95">
          <cell r="A95">
            <v>93</v>
          </cell>
          <cell r="B95" t="str">
            <v>松原 篤</v>
          </cell>
          <cell r="C95" t="str">
            <v>ﾏﾂﾊﾞﾗ ｱﾂｼ</v>
          </cell>
          <cell r="D95" t="str">
            <v>耳鼻咽喉科</v>
          </cell>
          <cell r="E95">
            <v>50000</v>
          </cell>
          <cell r="G95">
            <v>21833</v>
          </cell>
          <cell r="H95" t="str">
            <v>Ｓ62</v>
          </cell>
          <cell r="I95">
            <v>31919</v>
          </cell>
          <cell r="J95" t="str">
            <v>大学耳鼻咽喉科</v>
          </cell>
          <cell r="K95" t="str">
            <v>みちのく</v>
          </cell>
          <cell r="L95" t="str">
            <v>大学病院前</v>
          </cell>
          <cell r="M95" t="str">
            <v>普</v>
          </cell>
          <cell r="N95">
            <v>6207219</v>
          </cell>
          <cell r="O95" t="str">
            <v>みちのく</v>
          </cell>
          <cell r="Q95" t="str">
            <v>弘前市大字若葉二丁目1-49</v>
          </cell>
          <cell r="S95" t="str">
            <v>松原 篤</v>
          </cell>
          <cell r="T95" t="str">
            <v>松原篤</v>
          </cell>
          <cell r="U95">
            <v>39804</v>
          </cell>
        </row>
        <row r="96">
          <cell r="A96">
            <v>94</v>
          </cell>
          <cell r="B96" t="str">
            <v>丸屋 信一郎</v>
          </cell>
          <cell r="C96" t="str">
            <v>ﾏﾙﾔ ｼﾝｲﾁﾛｳ</v>
          </cell>
          <cell r="D96" t="str">
            <v>耳鼻咽喉科</v>
          </cell>
          <cell r="E96">
            <v>40000</v>
          </cell>
          <cell r="G96">
            <v>25922</v>
          </cell>
          <cell r="H96" t="str">
            <v>Ｈ８</v>
          </cell>
          <cell r="I96">
            <v>35185</v>
          </cell>
          <cell r="K96" t="str">
            <v>青森</v>
          </cell>
          <cell r="L96" t="str">
            <v>弘前</v>
          </cell>
          <cell r="M96" t="str">
            <v>普</v>
          </cell>
          <cell r="N96">
            <v>271874</v>
          </cell>
          <cell r="O96" t="str">
            <v>銀行</v>
          </cell>
          <cell r="Q96" t="str">
            <v>弘前市在府町13</v>
          </cell>
          <cell r="R96" t="str">
            <v>アーバンサイトＢ-101号</v>
          </cell>
          <cell r="S96" t="str">
            <v>丸屋 信一郎</v>
          </cell>
          <cell r="T96" t="str">
            <v>丸屋信一郎</v>
          </cell>
          <cell r="U96">
            <v>39430</v>
          </cell>
        </row>
        <row r="97">
          <cell r="A97">
            <v>95</v>
          </cell>
          <cell r="B97" t="str">
            <v>安田 京</v>
          </cell>
          <cell r="C97" t="str">
            <v>ﾔｽﾀﾞ ｷｮｳ</v>
          </cell>
          <cell r="D97" t="str">
            <v>耳鼻咽喉科</v>
          </cell>
          <cell r="E97">
            <v>40000</v>
          </cell>
          <cell r="G97">
            <v>25305</v>
          </cell>
          <cell r="H97" t="str">
            <v>Ｈ７</v>
          </cell>
          <cell r="I97">
            <v>34837</v>
          </cell>
          <cell r="K97" t="str">
            <v>青森</v>
          </cell>
          <cell r="L97" t="str">
            <v>富田</v>
          </cell>
          <cell r="M97" t="str">
            <v>普</v>
          </cell>
          <cell r="N97">
            <v>165891</v>
          </cell>
          <cell r="O97" t="str">
            <v>銀行</v>
          </cell>
          <cell r="Q97" t="str">
            <v>弘前市千年4丁目6-58</v>
          </cell>
          <cell r="S97" t="str">
            <v>安田 京</v>
          </cell>
          <cell r="T97" t="str">
            <v>安田京</v>
          </cell>
        </row>
        <row r="98">
          <cell r="A98">
            <v>96</v>
          </cell>
          <cell r="B98" t="str">
            <v>山本 洋平</v>
          </cell>
          <cell r="C98" t="str">
            <v>ﾔﾏﾓﾄ ﾖｳﾍｲ</v>
          </cell>
          <cell r="D98" t="str">
            <v>耳鼻咽喉科</v>
          </cell>
          <cell r="H98" t="str">
            <v>H8</v>
          </cell>
          <cell r="K98" t="str">
            <v>みちのく</v>
          </cell>
          <cell r="L98" t="str">
            <v>大学病院前</v>
          </cell>
          <cell r="M98" t="str">
            <v>普</v>
          </cell>
          <cell r="N98">
            <v>7169949</v>
          </cell>
          <cell r="O98" t="str">
            <v>みちのく</v>
          </cell>
          <cell r="Q98" t="str">
            <v>八戸市新井田字重地下34</v>
          </cell>
          <cell r="R98" t="str">
            <v>ﾏﾝｼｮﾝﾀｹｲｼ202</v>
          </cell>
          <cell r="S98" t="str">
            <v>山本 洋平</v>
          </cell>
          <cell r="T98" t="str">
            <v>山本洋平</v>
          </cell>
        </row>
        <row r="99">
          <cell r="A99">
            <v>97</v>
          </cell>
          <cell r="B99" t="str">
            <v>秋田 直子</v>
          </cell>
          <cell r="C99" t="str">
            <v>ｱｷﾀ ﾅｵｺ</v>
          </cell>
          <cell r="D99" t="str">
            <v>小児科</v>
          </cell>
          <cell r="G99">
            <v>23551</v>
          </cell>
          <cell r="H99" t="str">
            <v>Ｈ２</v>
          </cell>
          <cell r="K99" t="str">
            <v>みちのく</v>
          </cell>
          <cell r="L99" t="str">
            <v>西弘前</v>
          </cell>
          <cell r="M99" t="str">
            <v>普</v>
          </cell>
          <cell r="N99">
            <v>113212</v>
          </cell>
          <cell r="O99" t="str">
            <v>みちのく</v>
          </cell>
          <cell r="Q99" t="str">
            <v>弘前市中野2丁目1-15</v>
          </cell>
          <cell r="S99" t="str">
            <v>秋田 直子</v>
          </cell>
          <cell r="T99" t="str">
            <v>秋田直子</v>
          </cell>
        </row>
        <row r="100">
          <cell r="A100">
            <v>98</v>
          </cell>
          <cell r="B100" t="str">
            <v>飛鳥 徳久</v>
          </cell>
          <cell r="C100" t="str">
            <v>ｱｽｶ ﾉﾘﾋｻ</v>
          </cell>
          <cell r="D100" t="str">
            <v>小児科</v>
          </cell>
          <cell r="G100">
            <v>12861</v>
          </cell>
          <cell r="H100" t="str">
            <v>Ｓ３４</v>
          </cell>
          <cell r="S100" t="str">
            <v>飛鳥 徳久</v>
          </cell>
          <cell r="T100" t="str">
            <v>飛鳥徳久</v>
          </cell>
        </row>
        <row r="101">
          <cell r="A101">
            <v>99</v>
          </cell>
          <cell r="B101" t="str">
            <v>池田 智文</v>
          </cell>
          <cell r="C101" t="str">
            <v>ｲｹﾀﾞ ﾄｼﾌﾐ</v>
          </cell>
          <cell r="D101" t="str">
            <v>小児科</v>
          </cell>
          <cell r="H101" t="str">
            <v>H14</v>
          </cell>
          <cell r="K101" t="str">
            <v>みちのく</v>
          </cell>
          <cell r="L101" t="str">
            <v>大町</v>
          </cell>
          <cell r="M101" t="str">
            <v>普</v>
          </cell>
          <cell r="N101">
            <v>265764</v>
          </cell>
          <cell r="O101" t="str">
            <v>みちのく</v>
          </cell>
          <cell r="Q101" t="str">
            <v>弘前市紙漉町3-10</v>
          </cell>
          <cell r="R101" t="str">
            <v>コーポサンルート11</v>
          </cell>
          <cell r="S101" t="str">
            <v>池田 智文</v>
          </cell>
          <cell r="T101" t="str">
            <v>池田智文</v>
          </cell>
        </row>
        <row r="102">
          <cell r="A102">
            <v>100</v>
          </cell>
          <cell r="B102" t="str">
            <v>石崎 典子</v>
          </cell>
          <cell r="C102" t="str">
            <v>ｲｼｻﾞｷ ﾉﾘｺ</v>
          </cell>
          <cell r="D102" t="str">
            <v>小児科</v>
          </cell>
          <cell r="H102" t="str">
            <v>Ｈ8</v>
          </cell>
          <cell r="K102" t="str">
            <v>みちのく</v>
          </cell>
          <cell r="L102" t="str">
            <v>大学病院前</v>
          </cell>
          <cell r="M102" t="str">
            <v>普</v>
          </cell>
          <cell r="N102">
            <v>208973</v>
          </cell>
          <cell r="O102" t="str">
            <v>みちのく</v>
          </cell>
          <cell r="Q102" t="str">
            <v>三沢市大町2丁目10-9</v>
          </cell>
          <cell r="R102" t="str">
            <v>ﾊｲﾑｸﾗｳﾃﾞｨｱＦ号</v>
          </cell>
          <cell r="S102" t="str">
            <v>石崎 典子</v>
          </cell>
          <cell r="T102" t="str">
            <v>石崎典子</v>
          </cell>
        </row>
        <row r="103">
          <cell r="A103">
            <v>101</v>
          </cell>
          <cell r="B103" t="str">
            <v>伊藤 瑞恵</v>
          </cell>
          <cell r="C103" t="str">
            <v>ｲﾄｳ ﾐｽﾞｴ</v>
          </cell>
          <cell r="D103" t="str">
            <v>小児科</v>
          </cell>
          <cell r="H103" t="str">
            <v>H14</v>
          </cell>
          <cell r="K103" t="str">
            <v>みちのく</v>
          </cell>
          <cell r="L103" t="str">
            <v>大学病院前</v>
          </cell>
          <cell r="M103" t="str">
            <v>普</v>
          </cell>
          <cell r="N103">
            <v>9730010</v>
          </cell>
          <cell r="O103" t="str">
            <v>みちのく</v>
          </cell>
          <cell r="Q103" t="str">
            <v>弘前市弘前市本町27</v>
          </cell>
          <cell r="R103" t="str">
            <v>米沢ﾏﾝｼｮﾝ72</v>
          </cell>
          <cell r="S103" t="str">
            <v>伊藤 瑞恵</v>
          </cell>
          <cell r="T103" t="str">
            <v>伊藤瑞恵</v>
          </cell>
        </row>
        <row r="104">
          <cell r="A104">
            <v>102</v>
          </cell>
          <cell r="B104" t="str">
            <v>江渡 修司</v>
          </cell>
          <cell r="C104" t="str">
            <v>ｴﾄ ｼｭｳｼﾞ</v>
          </cell>
          <cell r="D104" t="str">
            <v>小児科</v>
          </cell>
          <cell r="E104">
            <v>40000</v>
          </cell>
          <cell r="G104">
            <v>24837</v>
          </cell>
          <cell r="H104" t="str">
            <v>Ｈ７</v>
          </cell>
          <cell r="I104">
            <v>34841</v>
          </cell>
          <cell r="K104" t="str">
            <v>青森</v>
          </cell>
          <cell r="L104" t="str">
            <v>冨田</v>
          </cell>
          <cell r="M104" t="str">
            <v>普</v>
          </cell>
          <cell r="N104">
            <v>152607</v>
          </cell>
          <cell r="O104" t="str">
            <v>銀行</v>
          </cell>
          <cell r="Q104" t="str">
            <v>三沢市桜町2丁目16-24</v>
          </cell>
          <cell r="R104" t="str">
            <v>コーポ高美Ｄ－５</v>
          </cell>
          <cell r="S104" t="str">
            <v>江渡 修司</v>
          </cell>
          <cell r="T104" t="str">
            <v>江渡修司</v>
          </cell>
          <cell r="U104">
            <v>39430</v>
          </cell>
        </row>
        <row r="105">
          <cell r="A105">
            <v>103</v>
          </cell>
          <cell r="C105" t="str">
            <v/>
          </cell>
        </row>
        <row r="106">
          <cell r="A106">
            <v>104</v>
          </cell>
          <cell r="B106" t="str">
            <v>貝塚 理子</v>
          </cell>
          <cell r="C106" t="str">
            <v>ｶｲﾂﾞｶ ﾐﾁｺ</v>
          </cell>
          <cell r="D106" t="str">
            <v>小児科</v>
          </cell>
          <cell r="G106">
            <v>24204</v>
          </cell>
          <cell r="H106" t="str">
            <v>Ｈ３</v>
          </cell>
          <cell r="K106" t="str">
            <v>青森</v>
          </cell>
          <cell r="L106" t="str">
            <v>富田</v>
          </cell>
          <cell r="M106" t="str">
            <v>普</v>
          </cell>
          <cell r="N106">
            <v>103620</v>
          </cell>
          <cell r="O106" t="str">
            <v>銀行</v>
          </cell>
          <cell r="Q106" t="str">
            <v>弘前市大字新寺町173</v>
          </cell>
          <cell r="R106" t="str">
            <v>173番街 C-1</v>
          </cell>
          <cell r="S106" t="str">
            <v>貝塚 理子</v>
          </cell>
          <cell r="T106" t="str">
            <v>貝塚理子</v>
          </cell>
        </row>
        <row r="107">
          <cell r="A107">
            <v>105</v>
          </cell>
          <cell r="B107" t="str">
            <v>神尾 卓哉</v>
          </cell>
          <cell r="C107" t="str">
            <v>ｶﾐｵ ﾀｸﾔ</v>
          </cell>
          <cell r="D107" t="str">
            <v>小児科</v>
          </cell>
          <cell r="H107" t="str">
            <v>Ｈ11</v>
          </cell>
          <cell r="K107" t="str">
            <v>青森</v>
          </cell>
          <cell r="L107" t="str">
            <v>富田</v>
          </cell>
          <cell r="M107" t="str">
            <v>普</v>
          </cell>
          <cell r="N107">
            <v>208046</v>
          </cell>
          <cell r="O107" t="str">
            <v>銀行</v>
          </cell>
          <cell r="Q107" t="str">
            <v>十和田市西二十二番町9-14</v>
          </cell>
          <cell r="R107" t="str">
            <v>第二青雲荘２号</v>
          </cell>
          <cell r="S107" t="str">
            <v>神尾 卓哉</v>
          </cell>
          <cell r="T107" t="str">
            <v>神尾卓哉</v>
          </cell>
        </row>
        <row r="108">
          <cell r="A108">
            <v>106</v>
          </cell>
          <cell r="B108" t="str">
            <v>北川 陽介</v>
          </cell>
          <cell r="C108" t="str">
            <v>ｷﾀｶﾞﾜ ﾖｳｽｹ</v>
          </cell>
          <cell r="D108" t="str">
            <v>小児科</v>
          </cell>
          <cell r="E108">
            <v>35000</v>
          </cell>
          <cell r="G108">
            <v>27579</v>
          </cell>
          <cell r="H108" t="str">
            <v>Ｈ14</v>
          </cell>
          <cell r="I108">
            <v>37386</v>
          </cell>
          <cell r="K108" t="str">
            <v>みちのく</v>
          </cell>
          <cell r="L108" t="str">
            <v>上土手町</v>
          </cell>
          <cell r="M108" t="str">
            <v>普</v>
          </cell>
          <cell r="N108">
            <v>1217232</v>
          </cell>
          <cell r="O108" t="str">
            <v>みちのく</v>
          </cell>
          <cell r="Q108" t="str">
            <v>弘前市茂森町87</v>
          </cell>
          <cell r="R108" t="str">
            <v>ルグラン茂森１０２</v>
          </cell>
          <cell r="S108" t="str">
            <v>北川 陽介</v>
          </cell>
          <cell r="T108" t="str">
            <v>北川陽介</v>
          </cell>
          <cell r="U108">
            <v>39430</v>
          </cell>
        </row>
        <row r="109">
          <cell r="A109">
            <v>107</v>
          </cell>
          <cell r="B109" t="str">
            <v>木村 理</v>
          </cell>
          <cell r="C109" t="str">
            <v>ｷﾑﾗ ｵｻﾑ</v>
          </cell>
          <cell r="D109" t="str">
            <v>小児科</v>
          </cell>
          <cell r="E109">
            <v>35000</v>
          </cell>
          <cell r="I109">
            <v>37393</v>
          </cell>
          <cell r="Q109" t="str">
            <v>弘前市大字富野町86</v>
          </cell>
          <cell r="R109" t="str">
            <v>ポヌールヒロ２０３号</v>
          </cell>
          <cell r="S109" t="str">
            <v>木村 理</v>
          </cell>
          <cell r="T109" t="str">
            <v>木村理</v>
          </cell>
        </row>
        <row r="110">
          <cell r="A110">
            <v>108</v>
          </cell>
          <cell r="B110" t="str">
            <v>工藤 雅庸</v>
          </cell>
          <cell r="C110" t="str">
            <v>ｸﾄﾞｳ ﾏｻﾉﾌﾞ</v>
          </cell>
          <cell r="D110" t="str">
            <v>小児科</v>
          </cell>
          <cell r="E110">
            <v>35000</v>
          </cell>
          <cell r="I110">
            <v>37393</v>
          </cell>
          <cell r="K110" t="str">
            <v>青森</v>
          </cell>
          <cell r="L110" t="str">
            <v>富田</v>
          </cell>
          <cell r="M110" t="str">
            <v>普</v>
          </cell>
          <cell r="N110">
            <v>236393</v>
          </cell>
          <cell r="O110" t="str">
            <v>銀行</v>
          </cell>
          <cell r="Q110" t="str">
            <v>大館市豊町2-53</v>
          </cell>
          <cell r="S110" t="str">
            <v>工藤 雅庸</v>
          </cell>
          <cell r="T110" t="str">
            <v>工藤雅庸</v>
          </cell>
        </row>
        <row r="111">
          <cell r="A111">
            <v>109</v>
          </cell>
          <cell r="B111" t="str">
            <v>今野 友貴</v>
          </cell>
          <cell r="C111" t="str">
            <v>ｺﾝﾉ ﾕｷ</v>
          </cell>
          <cell r="D111" t="str">
            <v>小児科</v>
          </cell>
          <cell r="E111">
            <v>35000</v>
          </cell>
          <cell r="G111">
            <v>28902</v>
          </cell>
          <cell r="I111">
            <v>37753</v>
          </cell>
          <cell r="K111" t="str">
            <v>みちのく</v>
          </cell>
          <cell r="L111" t="str">
            <v>大学病院前</v>
          </cell>
          <cell r="M111" t="str">
            <v>普</v>
          </cell>
          <cell r="N111">
            <v>1512323</v>
          </cell>
          <cell r="O111" t="str">
            <v>みちのく</v>
          </cell>
          <cell r="Q111" t="str">
            <v>弘前市大字茂森新町一丁目15-10</v>
          </cell>
          <cell r="R111" t="str">
            <v>ウエストハイツⅡ-102</v>
          </cell>
          <cell r="S111" t="str">
            <v>今野 友貴</v>
          </cell>
          <cell r="T111" t="str">
            <v>今野友貴</v>
          </cell>
        </row>
        <row r="112">
          <cell r="A112">
            <v>110</v>
          </cell>
          <cell r="B112" t="str">
            <v>佐々木 伸也</v>
          </cell>
          <cell r="C112" t="str">
            <v>ｻｻｷ ｼﾝﾔ</v>
          </cell>
          <cell r="D112" t="str">
            <v>小児科</v>
          </cell>
          <cell r="E112">
            <v>40000</v>
          </cell>
          <cell r="I112">
            <v>34841</v>
          </cell>
          <cell r="K112" t="str">
            <v>青森</v>
          </cell>
          <cell r="L112" t="str">
            <v>金木</v>
          </cell>
          <cell r="M112" t="str">
            <v>普</v>
          </cell>
          <cell r="N112">
            <v>1443605</v>
          </cell>
          <cell r="O112" t="str">
            <v>銀行</v>
          </cell>
          <cell r="Q112" t="str">
            <v>弘前市大字住吉町8-2</v>
          </cell>
          <cell r="R112" t="str">
            <v>シュレインサイドハイツA202</v>
          </cell>
          <cell r="S112" t="str">
            <v>佐々木 伸也</v>
          </cell>
          <cell r="T112" t="str">
            <v>佐々木伸也</v>
          </cell>
        </row>
        <row r="113">
          <cell r="A113">
            <v>111</v>
          </cell>
          <cell r="B113" t="str">
            <v>佐藤 啓</v>
          </cell>
          <cell r="C113" t="str">
            <v>ｻﾄｳ ｱｷﾗ</v>
          </cell>
          <cell r="D113" t="str">
            <v>小児科</v>
          </cell>
          <cell r="H113" t="str">
            <v>H10</v>
          </cell>
          <cell r="K113" t="str">
            <v>みちのく</v>
          </cell>
          <cell r="L113" t="str">
            <v>下土手町</v>
          </cell>
          <cell r="M113" t="str">
            <v>普</v>
          </cell>
          <cell r="N113">
            <v>2197111</v>
          </cell>
          <cell r="O113" t="str">
            <v>みちのく</v>
          </cell>
          <cell r="S113" t="str">
            <v>佐藤 啓</v>
          </cell>
          <cell r="T113" t="str">
            <v>佐藤啓</v>
          </cell>
        </row>
        <row r="114">
          <cell r="A114">
            <v>112</v>
          </cell>
          <cell r="B114" t="str">
            <v>佐藤 工</v>
          </cell>
          <cell r="C114" t="str">
            <v>ｻﾄｳ ﾀｸﾐ</v>
          </cell>
          <cell r="D114" t="str">
            <v>小児科</v>
          </cell>
          <cell r="E114">
            <v>40000</v>
          </cell>
          <cell r="G114">
            <v>23572</v>
          </cell>
          <cell r="H114" t="str">
            <v>H3</v>
          </cell>
          <cell r="I114">
            <v>33394</v>
          </cell>
          <cell r="K114" t="str">
            <v>みちのく</v>
          </cell>
          <cell r="L114" t="str">
            <v>大学病院前</v>
          </cell>
          <cell r="M114" t="str">
            <v>普</v>
          </cell>
          <cell r="N114">
            <v>2182408</v>
          </cell>
          <cell r="O114" t="str">
            <v>みちのく</v>
          </cell>
          <cell r="Q114" t="str">
            <v>弘前市川先２丁目８－１１</v>
          </cell>
          <cell r="S114" t="str">
            <v>佐藤 工</v>
          </cell>
          <cell r="T114" t="str">
            <v>佐藤工</v>
          </cell>
          <cell r="U114">
            <v>39804</v>
          </cell>
        </row>
        <row r="115">
          <cell r="A115">
            <v>113</v>
          </cell>
          <cell r="B115" t="str">
            <v>佐藤 澄人</v>
          </cell>
          <cell r="C115" t="str">
            <v>ｻﾄｳ ｽﾐﾄ</v>
          </cell>
          <cell r="D115" t="str">
            <v>小児科</v>
          </cell>
          <cell r="G115">
            <v>22618</v>
          </cell>
          <cell r="H115" t="str">
            <v>Ｓ６１</v>
          </cell>
          <cell r="K115" t="str">
            <v>青森</v>
          </cell>
          <cell r="L115" t="str">
            <v>桔梗野</v>
          </cell>
          <cell r="M115" t="str">
            <v>普</v>
          </cell>
          <cell r="N115">
            <v>15805</v>
          </cell>
          <cell r="O115" t="str">
            <v>銀行</v>
          </cell>
          <cell r="S115" t="str">
            <v>佐藤 澄人</v>
          </cell>
          <cell r="T115" t="str">
            <v>佐藤澄人</v>
          </cell>
        </row>
        <row r="116">
          <cell r="A116">
            <v>114</v>
          </cell>
          <cell r="B116" t="str">
            <v>佐藤 知彦</v>
          </cell>
          <cell r="C116" t="str">
            <v>ｻﾄｳ ﾄﾓﾋｺ</v>
          </cell>
          <cell r="D116" t="str">
            <v>小児科</v>
          </cell>
          <cell r="E116">
            <v>35000</v>
          </cell>
          <cell r="G116">
            <v>28266</v>
          </cell>
          <cell r="H116" t="str">
            <v>H14</v>
          </cell>
          <cell r="K116" t="str">
            <v>青森</v>
          </cell>
          <cell r="L116" t="str">
            <v>弘前</v>
          </cell>
          <cell r="M116" t="str">
            <v>普</v>
          </cell>
          <cell r="N116">
            <v>1212106</v>
          </cell>
          <cell r="O116" t="str">
            <v>銀行</v>
          </cell>
          <cell r="Q116" t="str">
            <v>弘前市新寺町108-42</v>
          </cell>
          <cell r="S116" t="str">
            <v>佐藤 知彦</v>
          </cell>
          <cell r="T116" t="str">
            <v>佐藤知彦</v>
          </cell>
        </row>
        <row r="117">
          <cell r="A117">
            <v>115</v>
          </cell>
          <cell r="B117" t="str">
            <v>嶋田 淳</v>
          </cell>
          <cell r="C117" t="str">
            <v>ｼﾏﾀﾞ ｼﾞｭﾝ</v>
          </cell>
          <cell r="D117" t="str">
            <v>小児科</v>
          </cell>
          <cell r="E117">
            <v>35000</v>
          </cell>
          <cell r="G117">
            <v>28795</v>
          </cell>
          <cell r="I117">
            <v>37753</v>
          </cell>
          <cell r="K117" t="str">
            <v>青森</v>
          </cell>
          <cell r="L117" t="str">
            <v>桔梗野</v>
          </cell>
          <cell r="M117" t="str">
            <v>普</v>
          </cell>
          <cell r="N117">
            <v>140692</v>
          </cell>
          <cell r="O117" t="str">
            <v>銀行</v>
          </cell>
          <cell r="Q117" t="str">
            <v>青森市東造道２丁目１-２</v>
          </cell>
          <cell r="R117" t="str">
            <v>善知寮20</v>
          </cell>
          <cell r="S117" t="str">
            <v>嶋田 淳</v>
          </cell>
          <cell r="T117" t="str">
            <v>嶋田淳</v>
          </cell>
        </row>
        <row r="118">
          <cell r="A118">
            <v>116</v>
          </cell>
          <cell r="B118" t="str">
            <v>鈴木 康一</v>
          </cell>
          <cell r="C118" t="str">
            <v>ｽｽﾞｷ ｺｳｲﾁ</v>
          </cell>
          <cell r="D118" t="str">
            <v>小児科</v>
          </cell>
          <cell r="E118">
            <v>35000</v>
          </cell>
          <cell r="G118">
            <v>27121</v>
          </cell>
          <cell r="H118" t="str">
            <v>Ｈ11</v>
          </cell>
          <cell r="I118">
            <v>36290</v>
          </cell>
          <cell r="K118" t="str">
            <v>みちのく</v>
          </cell>
          <cell r="L118" t="str">
            <v>弘前営業部</v>
          </cell>
          <cell r="M118" t="str">
            <v>普</v>
          </cell>
          <cell r="N118">
            <v>2325594</v>
          </cell>
          <cell r="O118" t="str">
            <v>みちのく</v>
          </cell>
          <cell r="Q118" t="str">
            <v>新潟市中央区文京町２５－３９</v>
          </cell>
          <cell r="R118" t="str">
            <v>ﾀｳﾝﾊｳｽ文京B-1号</v>
          </cell>
          <cell r="S118" t="str">
            <v>鈴木 康一</v>
          </cell>
          <cell r="T118" t="str">
            <v>鈴木康一</v>
          </cell>
          <cell r="U118">
            <v>39804</v>
          </cell>
        </row>
        <row r="119">
          <cell r="A119">
            <v>117</v>
          </cell>
          <cell r="B119" t="str">
            <v>高橋　徹</v>
          </cell>
          <cell r="C119" t="str">
            <v>ﾀｶﾊｼ　ﾄｵﾙ</v>
          </cell>
          <cell r="D119" t="str">
            <v>小児科</v>
          </cell>
          <cell r="E119">
            <v>74000</v>
          </cell>
          <cell r="G119">
            <v>21237</v>
          </cell>
          <cell r="H119" t="str">
            <v>S57</v>
          </cell>
          <cell r="I119">
            <v>30104</v>
          </cell>
          <cell r="J119" t="str">
            <v>准教授</v>
          </cell>
          <cell r="K119" t="str">
            <v>みちのく</v>
          </cell>
          <cell r="L119" t="str">
            <v>大学病院前</v>
          </cell>
          <cell r="M119" t="str">
            <v>普</v>
          </cell>
          <cell r="N119">
            <v>3102955</v>
          </cell>
          <cell r="O119" t="str">
            <v>みちのく</v>
          </cell>
          <cell r="Q119" t="str">
            <v>弘前市大字下白銀町１６番地１</v>
          </cell>
          <cell r="R119" t="str">
            <v>ライオンズマンション弘前公園４０１号</v>
          </cell>
          <cell r="S119" t="str">
            <v>高橋徹</v>
          </cell>
          <cell r="T119" t="str">
            <v>高橋徹</v>
          </cell>
          <cell r="U119">
            <v>40875</v>
          </cell>
        </row>
        <row r="120">
          <cell r="A120">
            <v>118</v>
          </cell>
          <cell r="B120" t="str">
            <v>高橋 良博</v>
          </cell>
          <cell r="C120" t="str">
            <v>ﾀｶﾊｼ ﾖｼﾋﾛ</v>
          </cell>
          <cell r="D120" t="str">
            <v>小児科</v>
          </cell>
          <cell r="H120" t="str">
            <v>H5</v>
          </cell>
          <cell r="K120" t="str">
            <v>みちのく</v>
          </cell>
          <cell r="L120" t="str">
            <v>西弘前</v>
          </cell>
          <cell r="M120" t="str">
            <v>普</v>
          </cell>
          <cell r="N120">
            <v>3112993</v>
          </cell>
          <cell r="O120" t="str">
            <v>みちのく</v>
          </cell>
          <cell r="S120" t="str">
            <v>高橋 良博</v>
          </cell>
          <cell r="T120" t="str">
            <v>高橋良博</v>
          </cell>
        </row>
        <row r="121">
          <cell r="A121">
            <v>119</v>
          </cell>
          <cell r="B121" t="str">
            <v>遠野 千佳子</v>
          </cell>
          <cell r="C121" t="str">
            <v>ﾄｵﾉ ﾁｶｺ</v>
          </cell>
          <cell r="D121" t="str">
            <v>小児科</v>
          </cell>
          <cell r="E121">
            <v>40000</v>
          </cell>
          <cell r="I121">
            <v>34472</v>
          </cell>
          <cell r="K121" t="str">
            <v>みちのく</v>
          </cell>
          <cell r="L121" t="str">
            <v>大学病院前</v>
          </cell>
          <cell r="M121" t="str">
            <v>普</v>
          </cell>
          <cell r="N121">
            <v>3501957</v>
          </cell>
          <cell r="O121" t="str">
            <v>みちのく</v>
          </cell>
          <cell r="Q121" t="str">
            <v>弘前市大字在府町27-2</v>
          </cell>
          <cell r="R121" t="str">
            <v>マンション在府303</v>
          </cell>
          <cell r="S121" t="str">
            <v>遠野 千佳子</v>
          </cell>
          <cell r="T121" t="str">
            <v>遠野千佳子</v>
          </cell>
        </row>
        <row r="122">
          <cell r="A122">
            <v>120</v>
          </cell>
          <cell r="B122" t="str">
            <v>中畑 徹</v>
          </cell>
          <cell r="C122" t="str">
            <v>ﾅｶﾊﾀ ﾄｵﾙ</v>
          </cell>
          <cell r="D122" t="str">
            <v>小児科</v>
          </cell>
          <cell r="E122">
            <v>40000</v>
          </cell>
          <cell r="H122" t="str">
            <v>Ｈ７</v>
          </cell>
          <cell r="I122">
            <v>34841</v>
          </cell>
          <cell r="K122" t="str">
            <v>青森</v>
          </cell>
          <cell r="L122" t="str">
            <v>富田</v>
          </cell>
          <cell r="M122" t="str">
            <v>普</v>
          </cell>
          <cell r="N122">
            <v>178118</v>
          </cell>
          <cell r="O122" t="str">
            <v>銀行</v>
          </cell>
          <cell r="Q122" t="str">
            <v>弘前市大字下白銀町17-15</v>
          </cell>
          <cell r="R122" t="str">
            <v>パークサイド成田B-103</v>
          </cell>
          <cell r="S122" t="str">
            <v>中畑 徹</v>
          </cell>
          <cell r="T122" t="str">
            <v>中畑徹</v>
          </cell>
        </row>
        <row r="123">
          <cell r="A123">
            <v>121</v>
          </cell>
          <cell r="B123" t="str">
            <v>鳴海 洋子</v>
          </cell>
          <cell r="C123" t="str">
            <v>ﾅﾙﾐ ﾖｳｺ</v>
          </cell>
          <cell r="D123" t="str">
            <v>小児科</v>
          </cell>
          <cell r="E123">
            <v>35000</v>
          </cell>
          <cell r="I123">
            <v>37020</v>
          </cell>
          <cell r="K123" t="str">
            <v>青森</v>
          </cell>
          <cell r="L123" t="str">
            <v>弘前</v>
          </cell>
          <cell r="M123" t="str">
            <v>普</v>
          </cell>
          <cell r="N123">
            <v>1085634</v>
          </cell>
          <cell r="O123" t="str">
            <v>銀行</v>
          </cell>
          <cell r="Q123" t="str">
            <v>弘前市大字新町64</v>
          </cell>
          <cell r="S123" t="str">
            <v>鳴海 洋子</v>
          </cell>
          <cell r="T123" t="str">
            <v>鳴海洋子</v>
          </cell>
        </row>
        <row r="124">
          <cell r="A124">
            <v>122</v>
          </cell>
          <cell r="B124" t="str">
            <v>長谷川 弘美</v>
          </cell>
          <cell r="C124" t="str">
            <v>ﾊｾｶﾞﾜ ﾋﾛﾐ</v>
          </cell>
          <cell r="D124" t="str">
            <v>小児科</v>
          </cell>
          <cell r="E124">
            <v>35000</v>
          </cell>
          <cell r="G124">
            <v>27786</v>
          </cell>
          <cell r="I124">
            <v>36684</v>
          </cell>
          <cell r="K124" t="str">
            <v>青森</v>
          </cell>
          <cell r="L124" t="str">
            <v>桔梗野</v>
          </cell>
          <cell r="M124" t="str">
            <v>普</v>
          </cell>
          <cell r="N124">
            <v>108927</v>
          </cell>
          <cell r="O124" t="str">
            <v>銀行</v>
          </cell>
          <cell r="Q124" t="str">
            <v>弘前市南富田町23-15</v>
          </cell>
          <cell r="R124" t="str">
            <v>メゾン・ドゥ・ファミーユ2</v>
          </cell>
          <cell r="S124" t="str">
            <v>長谷川 弘美</v>
          </cell>
          <cell r="T124" t="str">
            <v>長谷川弘美</v>
          </cell>
        </row>
        <row r="125">
          <cell r="A125">
            <v>123</v>
          </cell>
          <cell r="B125" t="str">
            <v>藤田　浩史</v>
          </cell>
          <cell r="C125" t="str">
            <v>ﾌｼﾞﾀ　ﾋﾛｼ</v>
          </cell>
          <cell r="D125" t="str">
            <v>小児科</v>
          </cell>
          <cell r="E125">
            <v>54000</v>
          </cell>
          <cell r="F125">
            <v>1500</v>
          </cell>
          <cell r="G125">
            <v>24118</v>
          </cell>
          <cell r="H125" t="str">
            <v>H2</v>
          </cell>
          <cell r="I125">
            <v>33021</v>
          </cell>
          <cell r="J125" t="str">
            <v>大学小児科</v>
          </cell>
          <cell r="K125" t="str">
            <v>みちのく</v>
          </cell>
          <cell r="L125" t="str">
            <v>大学病院前</v>
          </cell>
          <cell r="M125" t="str">
            <v>普</v>
          </cell>
          <cell r="N125">
            <v>5307091</v>
          </cell>
          <cell r="O125" t="str">
            <v>みちのく</v>
          </cell>
          <cell r="Q125" t="str">
            <v>弘前市大字新寺町３４番地４</v>
          </cell>
          <cell r="S125" t="str">
            <v>藤田浩史</v>
          </cell>
          <cell r="T125" t="str">
            <v>藤田浩史</v>
          </cell>
          <cell r="U125">
            <v>39804</v>
          </cell>
        </row>
        <row r="126">
          <cell r="A126">
            <v>124</v>
          </cell>
          <cell r="B126" t="str">
            <v>山口 解冬</v>
          </cell>
          <cell r="C126" t="str">
            <v>ﾔﾏｸﾞﾁ ﾄｷﾄ</v>
          </cell>
          <cell r="D126" t="str">
            <v>小児科</v>
          </cell>
          <cell r="E126">
            <v>35000</v>
          </cell>
          <cell r="I126">
            <v>37028</v>
          </cell>
          <cell r="K126" t="str">
            <v>青森</v>
          </cell>
          <cell r="L126" t="str">
            <v>富田</v>
          </cell>
          <cell r="M126" t="str">
            <v>普</v>
          </cell>
          <cell r="N126">
            <v>1012900</v>
          </cell>
          <cell r="O126" t="str">
            <v>銀行</v>
          </cell>
          <cell r="Q126" t="str">
            <v>青森市大字松原2-9-1-4D</v>
          </cell>
          <cell r="S126" t="str">
            <v>山口 解冬</v>
          </cell>
          <cell r="T126" t="str">
            <v>山口解冬</v>
          </cell>
        </row>
        <row r="127">
          <cell r="A127">
            <v>125</v>
          </cell>
          <cell r="B127" t="str">
            <v>渡邊　祥二郎</v>
          </cell>
          <cell r="C127" t="str">
            <v>ﾜﾀﾅﾍﾞ　ｼｮｳｼﾞﾛｳ</v>
          </cell>
          <cell r="D127" t="str">
            <v>小児科</v>
          </cell>
          <cell r="E127">
            <v>35000</v>
          </cell>
          <cell r="G127">
            <v>27878</v>
          </cell>
          <cell r="H127" t="str">
            <v>H14</v>
          </cell>
          <cell r="I127">
            <v>37386</v>
          </cell>
          <cell r="K127" t="str">
            <v>みちのく</v>
          </cell>
          <cell r="L127" t="str">
            <v>西弘前</v>
          </cell>
          <cell r="M127" t="str">
            <v>普</v>
          </cell>
          <cell r="N127">
            <v>9102361</v>
          </cell>
          <cell r="O127" t="str">
            <v>みちのく</v>
          </cell>
          <cell r="Q127" t="str">
            <v>弘前市大字鉄砲町２番地２</v>
          </cell>
          <cell r="R127" t="str">
            <v>グローリア初穂弘前１００２号</v>
          </cell>
          <cell r="S127" t="str">
            <v>渡邊祥二郎</v>
          </cell>
          <cell r="T127" t="str">
            <v>渡邊祥二郎</v>
          </cell>
          <cell r="U127">
            <v>40296</v>
          </cell>
        </row>
        <row r="128">
          <cell r="A128">
            <v>126</v>
          </cell>
          <cell r="B128" t="str">
            <v>馬場 正之</v>
          </cell>
          <cell r="C128" t="str">
            <v>ﾊﾞﾊﾞ ﾏｻﾕｷ</v>
          </cell>
          <cell r="D128" t="str">
            <v>神経内科</v>
          </cell>
          <cell r="E128">
            <v>50000</v>
          </cell>
          <cell r="G128">
            <v>17692</v>
          </cell>
          <cell r="I128">
            <v>26785</v>
          </cell>
          <cell r="J128" t="str">
            <v>助教授</v>
          </cell>
          <cell r="K128" t="str">
            <v>みちのく</v>
          </cell>
          <cell r="L128" t="str">
            <v>大学病院前</v>
          </cell>
          <cell r="M128" t="str">
            <v>普</v>
          </cell>
          <cell r="N128">
            <v>5100534</v>
          </cell>
          <cell r="O128" t="str">
            <v>みちのく</v>
          </cell>
          <cell r="Q128" t="str">
            <v>弘前市松原東5丁目3-5</v>
          </cell>
          <cell r="S128" t="str">
            <v>馬場 正之</v>
          </cell>
          <cell r="T128" t="str">
            <v>馬場正之</v>
          </cell>
        </row>
        <row r="129">
          <cell r="A129">
            <v>127</v>
          </cell>
          <cell r="B129" t="str">
            <v>相澤 治孝</v>
          </cell>
          <cell r="C129" t="str">
            <v>ｱｲｻﾞﾜ ﾊﾙﾀｶ</v>
          </cell>
          <cell r="D129" t="str">
            <v>整形外科</v>
          </cell>
          <cell r="E129">
            <v>40000</v>
          </cell>
          <cell r="G129">
            <v>21938</v>
          </cell>
          <cell r="H129" t="str">
            <v>S61</v>
          </cell>
          <cell r="I129">
            <v>31593</v>
          </cell>
          <cell r="K129" t="str">
            <v>青森</v>
          </cell>
          <cell r="L129" t="str">
            <v>県病出張所</v>
          </cell>
          <cell r="M129" t="str">
            <v>普</v>
          </cell>
          <cell r="N129">
            <v>28028</v>
          </cell>
          <cell r="O129" t="str">
            <v>銀行</v>
          </cell>
          <cell r="S129" t="str">
            <v>相澤 治孝</v>
          </cell>
          <cell r="T129" t="str">
            <v>相澤治孝</v>
          </cell>
        </row>
        <row r="130">
          <cell r="A130">
            <v>128</v>
          </cell>
          <cell r="B130" t="str">
            <v>青木 恵</v>
          </cell>
          <cell r="C130" t="str">
            <v>ｱｵｷ ﾒｸﾞﾐ</v>
          </cell>
          <cell r="D130" t="str">
            <v>整形外科</v>
          </cell>
          <cell r="E130">
            <v>35000</v>
          </cell>
          <cell r="G130">
            <v>26887</v>
          </cell>
          <cell r="I130">
            <v>36668</v>
          </cell>
          <cell r="J130" t="str">
            <v>はまなす学園</v>
          </cell>
          <cell r="K130" t="str">
            <v>みちのく</v>
          </cell>
          <cell r="L130" t="str">
            <v>旭ヶ丘</v>
          </cell>
          <cell r="M130" t="str">
            <v>普</v>
          </cell>
          <cell r="N130">
            <v>112151</v>
          </cell>
          <cell r="O130" t="str">
            <v>みちのく</v>
          </cell>
          <cell r="Q130" t="str">
            <v>八戸市大字大久保字大塚17-728</v>
          </cell>
          <cell r="S130" t="str">
            <v>青木 恵</v>
          </cell>
          <cell r="T130" t="str">
            <v>青木恵</v>
          </cell>
        </row>
        <row r="131">
          <cell r="A131">
            <v>129</v>
          </cell>
          <cell r="B131" t="str">
            <v>赤石 孝一</v>
          </cell>
          <cell r="C131" t="str">
            <v>ｱｶｲｼ ｺｳｲﾁ</v>
          </cell>
          <cell r="D131" t="str">
            <v>整形外科</v>
          </cell>
          <cell r="G131">
            <v>25915</v>
          </cell>
          <cell r="H131" t="str">
            <v>H9</v>
          </cell>
          <cell r="K131" t="str">
            <v>みちのく</v>
          </cell>
          <cell r="L131" t="str">
            <v>弘前営業所</v>
          </cell>
          <cell r="M131" t="str">
            <v>普</v>
          </cell>
          <cell r="N131">
            <v>138045</v>
          </cell>
          <cell r="O131" t="str">
            <v>みちのく</v>
          </cell>
          <cell r="Q131" t="str">
            <v>三沢市東街1-5-2</v>
          </cell>
          <cell r="S131" t="str">
            <v>赤石 孝一</v>
          </cell>
          <cell r="T131" t="str">
            <v>赤石孝一</v>
          </cell>
        </row>
        <row r="132">
          <cell r="A132">
            <v>130</v>
          </cell>
          <cell r="B132" t="str">
            <v>秋田 護</v>
          </cell>
          <cell r="C132" t="str">
            <v>ｱｷﾀ ﾏﾓﾙ</v>
          </cell>
          <cell r="D132" t="str">
            <v>整形外科</v>
          </cell>
          <cell r="E132">
            <v>35000</v>
          </cell>
          <cell r="G132">
            <v>26596</v>
          </cell>
          <cell r="H132" t="str">
            <v>Ｈ１０</v>
          </cell>
          <cell r="I132">
            <v>35928</v>
          </cell>
          <cell r="K132" t="str">
            <v>青森</v>
          </cell>
          <cell r="L132" t="str">
            <v>弘前</v>
          </cell>
          <cell r="M132" t="str">
            <v>普</v>
          </cell>
          <cell r="N132">
            <v>1155259</v>
          </cell>
          <cell r="O132" t="str">
            <v>銀行</v>
          </cell>
          <cell r="Q132" t="str">
            <v>青森市奥野2-1-18</v>
          </cell>
          <cell r="R132" t="str">
            <v>朝日プラザ浦町309号</v>
          </cell>
          <cell r="S132" t="str">
            <v>秋田 護</v>
          </cell>
          <cell r="T132" t="str">
            <v>秋田護</v>
          </cell>
          <cell r="U132" t="str">
            <v>H19.12.18</v>
          </cell>
        </row>
        <row r="133">
          <cell r="A133">
            <v>131</v>
          </cell>
          <cell r="B133" t="str">
            <v>油川 修一</v>
          </cell>
          <cell r="C133" t="str">
            <v>ｱﾌﾞﾗｶﾜ ｼｭｳｲﾁ</v>
          </cell>
          <cell r="D133" t="str">
            <v>整形外科</v>
          </cell>
          <cell r="E133">
            <v>40000</v>
          </cell>
          <cell r="G133">
            <v>24252</v>
          </cell>
          <cell r="H133" t="str">
            <v>Ｈ４</v>
          </cell>
          <cell r="I133">
            <v>33765</v>
          </cell>
          <cell r="K133" t="str">
            <v>青森</v>
          </cell>
          <cell r="L133" t="str">
            <v>土手町</v>
          </cell>
          <cell r="M133" t="str">
            <v>普</v>
          </cell>
          <cell r="N133">
            <v>1013689</v>
          </cell>
          <cell r="O133" t="str">
            <v>銀行</v>
          </cell>
          <cell r="Q133" t="str">
            <v>弘前市大字蔵主町1-3</v>
          </cell>
          <cell r="R133" t="str">
            <v>シャーメゾン東門B-101</v>
          </cell>
          <cell r="S133" t="str">
            <v>油川 修一</v>
          </cell>
          <cell r="T133" t="str">
            <v>油川修一</v>
          </cell>
        </row>
        <row r="134">
          <cell r="A134">
            <v>132</v>
          </cell>
          <cell r="B134" t="str">
            <v>新井 弘一</v>
          </cell>
          <cell r="C134" t="str">
            <v>ｱﾗｲ ｺｳｲﾁ</v>
          </cell>
          <cell r="D134" t="str">
            <v>整形外科</v>
          </cell>
          <cell r="G134">
            <v>23234</v>
          </cell>
          <cell r="H134" t="str">
            <v>H2</v>
          </cell>
          <cell r="K134" t="str">
            <v>青森</v>
          </cell>
          <cell r="L134" t="str">
            <v>桔梗野</v>
          </cell>
          <cell r="M134" t="str">
            <v>普</v>
          </cell>
          <cell r="N134">
            <v>20275</v>
          </cell>
          <cell r="O134" t="str">
            <v>銀行</v>
          </cell>
          <cell r="S134" t="str">
            <v>新井 弘一</v>
          </cell>
          <cell r="T134" t="str">
            <v>新井弘一</v>
          </cell>
        </row>
        <row r="135">
          <cell r="A135">
            <v>133</v>
          </cell>
          <cell r="B135" t="str">
            <v>猪狩 勝則</v>
          </cell>
          <cell r="C135" t="str">
            <v>ｲｶﾘ ｶﾂﾉﾘ</v>
          </cell>
          <cell r="D135" t="str">
            <v>整形外科</v>
          </cell>
          <cell r="H135" t="str">
            <v>Ｈ８</v>
          </cell>
          <cell r="K135" t="str">
            <v>みちのく</v>
          </cell>
          <cell r="L135" t="str">
            <v>大学病院前</v>
          </cell>
          <cell r="M135" t="str">
            <v>普</v>
          </cell>
          <cell r="N135">
            <v>206512</v>
          </cell>
          <cell r="O135" t="str">
            <v>みちのく</v>
          </cell>
          <cell r="S135" t="str">
            <v>猪狩 勝則</v>
          </cell>
          <cell r="T135" t="str">
            <v>猪狩勝則</v>
          </cell>
        </row>
        <row r="136">
          <cell r="A136">
            <v>134</v>
          </cell>
          <cell r="B136" t="str">
            <v>石橋　恭之</v>
          </cell>
          <cell r="C136" t="str">
            <v>ｲｼﾊﾞｼ　ﾔｽﾕｷ</v>
          </cell>
          <cell r="D136" t="str">
            <v>整形外科</v>
          </cell>
          <cell r="E136">
            <v>80000</v>
          </cell>
          <cell r="G136">
            <v>23125</v>
          </cell>
          <cell r="H136" t="str">
            <v>S63</v>
          </cell>
          <cell r="I136">
            <v>32290</v>
          </cell>
          <cell r="J136" t="str">
            <v>准教授</v>
          </cell>
          <cell r="K136" t="str">
            <v>青森</v>
          </cell>
          <cell r="L136" t="str">
            <v>松森町</v>
          </cell>
          <cell r="M136" t="str">
            <v>普</v>
          </cell>
          <cell r="N136">
            <v>185008</v>
          </cell>
          <cell r="O136" t="str">
            <v>銀行</v>
          </cell>
          <cell r="Q136" t="str">
            <v>弘前市大字青山四丁目１２番地４</v>
          </cell>
          <cell r="S136" t="str">
            <v>石橋恭之</v>
          </cell>
          <cell r="T136" t="str">
            <v>石橋恭之</v>
          </cell>
          <cell r="U136" t="str">
            <v>H23.8.31</v>
          </cell>
        </row>
        <row r="137">
          <cell r="A137">
            <v>135</v>
          </cell>
          <cell r="B137" t="str">
            <v>板橋 泰斗</v>
          </cell>
          <cell r="C137" t="str">
            <v>ｲﾀﾊﾞｼ ﾀｲﾄ</v>
          </cell>
          <cell r="D137" t="str">
            <v>整形外科</v>
          </cell>
          <cell r="E137">
            <v>35000</v>
          </cell>
          <cell r="G137">
            <v>26004</v>
          </cell>
          <cell r="H137" t="str">
            <v>H10</v>
          </cell>
          <cell r="I137">
            <v>35928</v>
          </cell>
          <cell r="J137" t="str">
            <v>弘前記念病院</v>
          </cell>
          <cell r="K137" t="str">
            <v>みちのく</v>
          </cell>
          <cell r="L137" t="str">
            <v>西弘前</v>
          </cell>
          <cell r="M137" t="str">
            <v>普</v>
          </cell>
          <cell r="N137">
            <v>216135</v>
          </cell>
          <cell r="O137" t="str">
            <v>みちのく</v>
          </cell>
          <cell r="Q137" t="str">
            <v>弘前市高田1丁目8-1</v>
          </cell>
          <cell r="R137" t="str">
            <v>ﾊﾟｰｸﾀｳﾝﾅﾘﾀＤ-102号</v>
          </cell>
          <cell r="S137" t="str">
            <v>板橋 泰斗</v>
          </cell>
          <cell r="T137" t="str">
            <v>板橋泰斗</v>
          </cell>
        </row>
        <row r="138">
          <cell r="A138">
            <v>136</v>
          </cell>
          <cell r="B138" t="str">
            <v>岩崎 弘英</v>
          </cell>
          <cell r="C138" t="str">
            <v>ｲﾜｻｷ ｺｳｴｲ</v>
          </cell>
          <cell r="D138" t="str">
            <v>整形外科</v>
          </cell>
          <cell r="E138">
            <v>40000</v>
          </cell>
          <cell r="G138">
            <v>26731</v>
          </cell>
          <cell r="H138" t="str">
            <v>Ｈ１０</v>
          </cell>
          <cell r="I138">
            <v>35928</v>
          </cell>
          <cell r="K138" t="str">
            <v>みちのく</v>
          </cell>
          <cell r="L138" t="str">
            <v>大学病院前</v>
          </cell>
          <cell r="M138" t="str">
            <v>普</v>
          </cell>
          <cell r="N138">
            <v>207969</v>
          </cell>
          <cell r="O138" t="str">
            <v>みちのく</v>
          </cell>
          <cell r="Q138" t="str">
            <v>弘前市品川町120-1</v>
          </cell>
          <cell r="R138" t="str">
            <v>ライオンズマンション505</v>
          </cell>
          <cell r="S138" t="str">
            <v>岩崎 弘英</v>
          </cell>
          <cell r="T138" t="str">
            <v>岩崎弘英</v>
          </cell>
          <cell r="U138" t="str">
            <v>H19.12.18</v>
          </cell>
        </row>
        <row r="139">
          <cell r="A139">
            <v>137</v>
          </cell>
          <cell r="B139" t="str">
            <v>岩澤 智宏</v>
          </cell>
          <cell r="C139" t="str">
            <v>ｲﾜｻﾜ ﾄﾓﾋﾛ</v>
          </cell>
          <cell r="D139" t="str">
            <v>整形外科</v>
          </cell>
          <cell r="G139">
            <v>27510</v>
          </cell>
          <cell r="H139" t="str">
            <v>H12</v>
          </cell>
          <cell r="K139" t="str">
            <v>みちのく</v>
          </cell>
          <cell r="L139" t="str">
            <v>下土手町</v>
          </cell>
          <cell r="M139" t="str">
            <v>普</v>
          </cell>
          <cell r="N139">
            <v>269328</v>
          </cell>
          <cell r="O139" t="str">
            <v>みちのく</v>
          </cell>
          <cell r="Q139" t="str">
            <v>弘前市新寺町13</v>
          </cell>
          <cell r="R139" t="str">
            <v>工藤ｱﾊﾟｰﾄ1号</v>
          </cell>
          <cell r="S139" t="str">
            <v>岩澤 智宏</v>
          </cell>
          <cell r="T139" t="str">
            <v>岩澤智宏</v>
          </cell>
        </row>
        <row r="140">
          <cell r="A140">
            <v>138</v>
          </cell>
          <cell r="B140" t="str">
            <v>上里 涼子</v>
          </cell>
          <cell r="C140" t="str">
            <v>ｳｴｻﾄ ﾘｮｳｺ</v>
          </cell>
          <cell r="D140" t="str">
            <v>整形外科</v>
          </cell>
          <cell r="E140">
            <v>35000</v>
          </cell>
          <cell r="F140">
            <v>70000</v>
          </cell>
          <cell r="G140">
            <v>27624</v>
          </cell>
          <cell r="I140">
            <v>37025</v>
          </cell>
          <cell r="K140" t="str">
            <v>みちのく</v>
          </cell>
          <cell r="L140" t="str">
            <v>大学病院前</v>
          </cell>
          <cell r="M140" t="str">
            <v>普</v>
          </cell>
          <cell r="N140">
            <v>9736921</v>
          </cell>
          <cell r="O140" t="str">
            <v>みちのく</v>
          </cell>
          <cell r="Q140" t="str">
            <v>弘前市在府町85-1</v>
          </cell>
          <cell r="R140" t="str">
            <v>ハイセレール在府202</v>
          </cell>
          <cell r="S140" t="str">
            <v>上里 涼子</v>
          </cell>
          <cell r="T140" t="str">
            <v>上里涼子</v>
          </cell>
          <cell r="U140" t="str">
            <v>H19.12.18</v>
          </cell>
        </row>
        <row r="141">
          <cell r="A141">
            <v>139</v>
          </cell>
          <cell r="B141" t="str">
            <v>植山 和正</v>
          </cell>
          <cell r="C141" t="str">
            <v>ｳｴﾔﾏ ｶｽﾞﾏｻ</v>
          </cell>
          <cell r="D141" t="str">
            <v>整形外科</v>
          </cell>
          <cell r="G141">
            <v>19632</v>
          </cell>
          <cell r="H141" t="str">
            <v>Ｓ５３</v>
          </cell>
          <cell r="Q141" t="str">
            <v>弘前市城西3丁目8-4</v>
          </cell>
          <cell r="S141" t="str">
            <v>植山 和正</v>
          </cell>
          <cell r="T141" t="str">
            <v>植山和正</v>
          </cell>
        </row>
        <row r="142">
          <cell r="A142">
            <v>140</v>
          </cell>
          <cell r="B142" t="str">
            <v>越後谷 直樹</v>
          </cell>
          <cell r="C142" t="str">
            <v>ｴﾁｺﾞﾔ ﾅｵｷ</v>
          </cell>
          <cell r="D142" t="str">
            <v>整形外科</v>
          </cell>
          <cell r="G142">
            <v>22960</v>
          </cell>
          <cell r="H142" t="str">
            <v>Ｓ６３</v>
          </cell>
          <cell r="K142" t="str">
            <v>青森</v>
          </cell>
          <cell r="L142" t="str">
            <v>津軽和徳</v>
          </cell>
          <cell r="M142" t="str">
            <v>普</v>
          </cell>
          <cell r="N142">
            <v>334009</v>
          </cell>
          <cell r="O142" t="str">
            <v>銀行</v>
          </cell>
          <cell r="S142" t="str">
            <v>越後谷 直樹</v>
          </cell>
          <cell r="T142" t="str">
            <v>越後谷直樹</v>
          </cell>
        </row>
        <row r="143">
          <cell r="A143">
            <v>141</v>
          </cell>
          <cell r="B143" t="str">
            <v>近江 洋嗣</v>
          </cell>
          <cell r="C143" t="str">
            <v>ｵｳﾐ ﾋﾛﾂｸﾞ</v>
          </cell>
          <cell r="D143" t="str">
            <v>整形外科</v>
          </cell>
          <cell r="E143">
            <v>35000</v>
          </cell>
          <cell r="G143">
            <v>27853</v>
          </cell>
          <cell r="H143" t="str">
            <v>ｈ13</v>
          </cell>
          <cell r="I143">
            <v>37035</v>
          </cell>
          <cell r="K143" t="str">
            <v>みちのく</v>
          </cell>
          <cell r="L143" t="str">
            <v>大学病院前</v>
          </cell>
          <cell r="M143" t="str">
            <v>普</v>
          </cell>
          <cell r="N143">
            <v>583545</v>
          </cell>
          <cell r="O143" t="str">
            <v>みちのく</v>
          </cell>
          <cell r="Q143" t="str">
            <v>弘前市大字下白銀町２３－８</v>
          </cell>
          <cell r="S143" t="str">
            <v>近江 洋嗣</v>
          </cell>
          <cell r="T143" t="str">
            <v>近江洋嗣</v>
          </cell>
        </row>
        <row r="144">
          <cell r="A144">
            <v>142</v>
          </cell>
          <cell r="B144" t="str">
            <v>大石　裕誉</v>
          </cell>
          <cell r="C144" t="str">
            <v>ｵｵｲｼ　ﾋﾛﾀｶ</v>
          </cell>
          <cell r="D144" t="str">
            <v>整形外科</v>
          </cell>
          <cell r="E144">
            <v>40000</v>
          </cell>
          <cell r="G144">
            <v>26885</v>
          </cell>
          <cell r="H144" t="str">
            <v>H11</v>
          </cell>
          <cell r="I144">
            <v>36292</v>
          </cell>
          <cell r="K144" t="str">
            <v>青森</v>
          </cell>
          <cell r="L144" t="str">
            <v>富田</v>
          </cell>
          <cell r="M144" t="str">
            <v>普</v>
          </cell>
          <cell r="N144">
            <v>223112</v>
          </cell>
          <cell r="O144" t="str">
            <v>銀行</v>
          </cell>
          <cell r="Q144" t="str">
            <v>弘前市大字青山一丁目１９番地１３</v>
          </cell>
          <cell r="S144" t="str">
            <v>大石裕誉</v>
          </cell>
          <cell r="T144" t="str">
            <v>大石裕誉</v>
          </cell>
          <cell r="U144">
            <v>40544</v>
          </cell>
        </row>
        <row r="145">
          <cell r="A145">
            <v>143</v>
          </cell>
          <cell r="B145" t="str">
            <v>大鹿 周佐</v>
          </cell>
          <cell r="C145" t="str">
            <v>ｵｵｼｶ ｼｭｳｻ</v>
          </cell>
          <cell r="D145" t="str">
            <v>整形外科</v>
          </cell>
          <cell r="E145">
            <v>35000</v>
          </cell>
          <cell r="G145">
            <v>28072</v>
          </cell>
          <cell r="H145" t="str">
            <v>H13</v>
          </cell>
          <cell r="I145">
            <v>37035</v>
          </cell>
          <cell r="J145" t="str">
            <v>五所川原市立西北中央病院</v>
          </cell>
          <cell r="K145" t="str">
            <v>みちのく</v>
          </cell>
          <cell r="L145" t="str">
            <v>大学病院前</v>
          </cell>
          <cell r="M145" t="str">
            <v>普</v>
          </cell>
          <cell r="N145">
            <v>583651</v>
          </cell>
          <cell r="O145" t="str">
            <v>みちのく</v>
          </cell>
          <cell r="Q145" t="str">
            <v>五所川原市雛田136-4</v>
          </cell>
          <cell r="S145" t="str">
            <v>大鹿 周佐</v>
          </cell>
          <cell r="T145" t="str">
            <v>大鹿周佐</v>
          </cell>
        </row>
        <row r="146">
          <cell r="A146">
            <v>144</v>
          </cell>
          <cell r="B146" t="str">
            <v>岡田 弘之</v>
          </cell>
          <cell r="C146" t="str">
            <v>ｵｶﾀﾞ ﾋﾛﾕｷ</v>
          </cell>
          <cell r="D146" t="str">
            <v>整形外科</v>
          </cell>
          <cell r="G146">
            <v>21744</v>
          </cell>
          <cell r="H146" t="str">
            <v>H1</v>
          </cell>
          <cell r="S146" t="str">
            <v>岡田 弘之</v>
          </cell>
          <cell r="T146" t="str">
            <v>岡田弘之</v>
          </cell>
        </row>
        <row r="147">
          <cell r="A147">
            <v>145</v>
          </cell>
          <cell r="B147" t="str">
            <v>岡田 晶博</v>
          </cell>
          <cell r="C147" t="str">
            <v>ｵｶﾀﾞ ﾏｻﾋﾛ</v>
          </cell>
          <cell r="D147" t="str">
            <v>整形外科</v>
          </cell>
          <cell r="E147">
            <v>40000</v>
          </cell>
          <cell r="G147">
            <v>21843</v>
          </cell>
          <cell r="H147" t="str">
            <v>S62</v>
          </cell>
          <cell r="I147">
            <v>31922</v>
          </cell>
          <cell r="Q147" t="str">
            <v>弘前市松原東２丁目13-4</v>
          </cell>
          <cell r="S147" t="str">
            <v>岡田 晶博</v>
          </cell>
          <cell r="T147" t="str">
            <v>岡田晶博</v>
          </cell>
        </row>
        <row r="148">
          <cell r="A148">
            <v>146</v>
          </cell>
          <cell r="B148" t="str">
            <v>小川 太郎</v>
          </cell>
          <cell r="C148" t="str">
            <v>ｵｶﾞﾜ ﾀﾛｳ</v>
          </cell>
          <cell r="D148" t="str">
            <v>整形外科</v>
          </cell>
          <cell r="E148">
            <v>40000</v>
          </cell>
          <cell r="G148">
            <v>24913</v>
          </cell>
          <cell r="I148">
            <v>34464</v>
          </cell>
          <cell r="J148" t="str">
            <v>むつ総合病院</v>
          </cell>
          <cell r="K148" t="str">
            <v>みちのく</v>
          </cell>
          <cell r="L148" t="str">
            <v>松原</v>
          </cell>
          <cell r="M148" t="str">
            <v>普</v>
          </cell>
          <cell r="N148">
            <v>507032</v>
          </cell>
          <cell r="O148" t="str">
            <v>みちのく</v>
          </cell>
          <cell r="Q148" t="str">
            <v>むつ市金曲2丁目3-6</v>
          </cell>
          <cell r="S148" t="str">
            <v>小川 太郎</v>
          </cell>
          <cell r="T148" t="str">
            <v>小川太郎</v>
          </cell>
        </row>
        <row r="149">
          <cell r="A149">
            <v>147</v>
          </cell>
          <cell r="B149" t="str">
            <v>小野 睦</v>
          </cell>
          <cell r="C149" t="str">
            <v>ｵﾉ ｱﾂｼ</v>
          </cell>
          <cell r="D149" t="str">
            <v>整形外科</v>
          </cell>
          <cell r="E149">
            <v>40000</v>
          </cell>
          <cell r="G149">
            <v>24288</v>
          </cell>
          <cell r="H149" t="str">
            <v>H4</v>
          </cell>
          <cell r="I149">
            <v>33765</v>
          </cell>
          <cell r="K149" t="str">
            <v>青森</v>
          </cell>
          <cell r="L149" t="str">
            <v>富田</v>
          </cell>
          <cell r="M149" t="str">
            <v>普</v>
          </cell>
          <cell r="N149">
            <v>128212</v>
          </cell>
          <cell r="O149" t="str">
            <v>銀行</v>
          </cell>
          <cell r="Q149" t="str">
            <v>弘前市泉野3丁目4-3</v>
          </cell>
          <cell r="S149" t="str">
            <v>小野 睦</v>
          </cell>
          <cell r="T149" t="str">
            <v>小野睦</v>
          </cell>
          <cell r="U149" t="str">
            <v>H20.12.22</v>
          </cell>
        </row>
        <row r="150">
          <cell r="A150">
            <v>148</v>
          </cell>
          <cell r="B150" t="str">
            <v>片野 博</v>
          </cell>
          <cell r="C150" t="str">
            <v>ｶﾀﾉ ﾋﾛｼ</v>
          </cell>
          <cell r="D150" t="str">
            <v>整形外科</v>
          </cell>
          <cell r="G150">
            <v>16041</v>
          </cell>
          <cell r="H150" t="str">
            <v>Ｓ43</v>
          </cell>
          <cell r="K150" t="str">
            <v>青森</v>
          </cell>
          <cell r="L150" t="str">
            <v>弘前</v>
          </cell>
          <cell r="M150" t="str">
            <v>普</v>
          </cell>
          <cell r="N150">
            <v>952323</v>
          </cell>
          <cell r="O150" t="str">
            <v>銀行</v>
          </cell>
          <cell r="S150" t="str">
            <v>片野 博</v>
          </cell>
          <cell r="T150" t="str">
            <v>片野博</v>
          </cell>
        </row>
        <row r="151">
          <cell r="A151">
            <v>149</v>
          </cell>
          <cell r="B151" t="str">
            <v>菊池 明</v>
          </cell>
          <cell r="C151" t="str">
            <v>ｷｸﾁ ｱｷﾗ</v>
          </cell>
          <cell r="D151" t="str">
            <v>整形外科</v>
          </cell>
          <cell r="E151">
            <v>40000</v>
          </cell>
          <cell r="G151">
            <v>25411</v>
          </cell>
          <cell r="H151" t="str">
            <v>Ｈ８</v>
          </cell>
          <cell r="I151">
            <v>35195</v>
          </cell>
          <cell r="K151" t="str">
            <v>みちのく</v>
          </cell>
          <cell r="L151" t="str">
            <v>大学病院前</v>
          </cell>
          <cell r="M151" t="str">
            <v>普</v>
          </cell>
          <cell r="N151">
            <v>1206214</v>
          </cell>
          <cell r="O151" t="str">
            <v>みちのく</v>
          </cell>
          <cell r="Q151" t="str">
            <v>弘前市亀甲町５１－１</v>
          </cell>
          <cell r="R151" t="str">
            <v>セシーズ弘前公園８０５</v>
          </cell>
          <cell r="S151" t="str">
            <v>菊池 明</v>
          </cell>
          <cell r="T151" t="str">
            <v>菊池明</v>
          </cell>
          <cell r="U151" t="str">
            <v>H19.12.18</v>
          </cell>
        </row>
        <row r="152">
          <cell r="A152">
            <v>150</v>
          </cell>
          <cell r="B152" t="str">
            <v>楠美 智己</v>
          </cell>
          <cell r="C152" t="str">
            <v>ｸｽﾐ ﾄﾓﾐ</v>
          </cell>
          <cell r="D152" t="str">
            <v>整形外科</v>
          </cell>
          <cell r="G152">
            <v>24100</v>
          </cell>
          <cell r="H152" t="str">
            <v>Ｈ２</v>
          </cell>
          <cell r="S152" t="str">
            <v>楠美 智己</v>
          </cell>
          <cell r="T152" t="str">
            <v>楠美智己</v>
          </cell>
        </row>
        <row r="153">
          <cell r="A153">
            <v>151</v>
          </cell>
          <cell r="B153" t="str">
            <v>工藤 悟</v>
          </cell>
          <cell r="C153" t="str">
            <v>ｸﾄﾞｳ ｻﾄﾙ</v>
          </cell>
          <cell r="D153" t="str">
            <v>整形外科</v>
          </cell>
          <cell r="E153">
            <v>40000</v>
          </cell>
          <cell r="G153">
            <v>24221</v>
          </cell>
          <cell r="H153" t="str">
            <v>H4</v>
          </cell>
          <cell r="I153">
            <v>33765</v>
          </cell>
          <cell r="K153" t="str">
            <v>青森</v>
          </cell>
          <cell r="L153" t="str">
            <v>尾上</v>
          </cell>
          <cell r="M153" t="str">
            <v>普</v>
          </cell>
          <cell r="N153">
            <v>28362</v>
          </cell>
          <cell r="O153" t="str">
            <v>銀行</v>
          </cell>
          <cell r="Q153" t="str">
            <v>青森市松原2丁目9-11</v>
          </cell>
          <cell r="R153" t="str">
            <v>松原マンション4-D</v>
          </cell>
          <cell r="S153" t="str">
            <v>工藤 悟</v>
          </cell>
          <cell r="T153" t="str">
            <v>工藤悟</v>
          </cell>
        </row>
        <row r="154">
          <cell r="A154">
            <v>152</v>
          </cell>
          <cell r="B154" t="str">
            <v>河野 輝生</v>
          </cell>
          <cell r="C154" t="str">
            <v>ｺｳﾉ ﾃﾙｵ</v>
          </cell>
          <cell r="D154" t="str">
            <v>整形外科</v>
          </cell>
          <cell r="H154" t="str">
            <v>H11</v>
          </cell>
          <cell r="K154" t="str">
            <v>みちのく</v>
          </cell>
          <cell r="L154" t="str">
            <v>大学病院前</v>
          </cell>
          <cell r="M154" t="str">
            <v>普</v>
          </cell>
          <cell r="N154">
            <v>1508920</v>
          </cell>
          <cell r="O154" t="str">
            <v>みちのく</v>
          </cell>
          <cell r="Q154" t="str">
            <v>十和田市西１２番町14-8</v>
          </cell>
          <cell r="S154" t="str">
            <v>河野 輝生</v>
          </cell>
          <cell r="T154" t="str">
            <v>河野輝生</v>
          </cell>
        </row>
        <row r="155">
          <cell r="A155">
            <v>153</v>
          </cell>
          <cell r="B155" t="str">
            <v>小渡 健司</v>
          </cell>
          <cell r="C155" t="str">
            <v>ｺﾜﾀﾘ ｹﾝｼﾞ</v>
          </cell>
          <cell r="D155" t="str">
            <v>整形外科</v>
          </cell>
          <cell r="E155">
            <v>40000</v>
          </cell>
          <cell r="G155">
            <v>26308</v>
          </cell>
          <cell r="I155">
            <v>35558</v>
          </cell>
          <cell r="J155" t="str">
            <v>西北中央病院</v>
          </cell>
          <cell r="K155" t="str">
            <v>みちのく</v>
          </cell>
          <cell r="L155" t="str">
            <v>大学病院前</v>
          </cell>
          <cell r="M155" t="str">
            <v>普</v>
          </cell>
          <cell r="N155">
            <v>1508911</v>
          </cell>
          <cell r="O155" t="str">
            <v>みちのく</v>
          </cell>
          <cell r="Q155" t="str">
            <v>五所川原市松島町３－２－１</v>
          </cell>
          <cell r="R155" t="str">
            <v>医師住宅１－１</v>
          </cell>
          <cell r="S155" t="str">
            <v>小渡 健司</v>
          </cell>
          <cell r="T155" t="str">
            <v>小渡健司</v>
          </cell>
        </row>
        <row r="156">
          <cell r="A156">
            <v>154</v>
          </cell>
          <cell r="B156" t="str">
            <v>斎藤 啓</v>
          </cell>
          <cell r="C156" t="str">
            <v>ｻｲﾄｳ ｱｷﾗ</v>
          </cell>
          <cell r="D156" t="str">
            <v>整形外科</v>
          </cell>
          <cell r="E156">
            <v>40000</v>
          </cell>
          <cell r="G156">
            <v>24351</v>
          </cell>
          <cell r="I156">
            <v>34101</v>
          </cell>
          <cell r="J156" t="str">
            <v>八戸市民病院</v>
          </cell>
          <cell r="K156" t="str">
            <v>みちのく</v>
          </cell>
          <cell r="L156" t="str">
            <v>下土手町</v>
          </cell>
          <cell r="M156" t="str">
            <v>普</v>
          </cell>
          <cell r="N156">
            <v>2108119</v>
          </cell>
          <cell r="O156" t="str">
            <v>みちのく</v>
          </cell>
          <cell r="Q156" t="str">
            <v>八戸市大字湊町字油久保20-25</v>
          </cell>
          <cell r="S156" t="str">
            <v>斎藤 啓</v>
          </cell>
          <cell r="T156" t="str">
            <v>斎藤啓</v>
          </cell>
        </row>
        <row r="157">
          <cell r="A157">
            <v>155</v>
          </cell>
          <cell r="B157" t="str">
            <v>佐々木 和広</v>
          </cell>
          <cell r="C157" t="str">
            <v>ｻｻｷ ｶｽﾞﾋﾛ</v>
          </cell>
          <cell r="D157" t="str">
            <v>整形外科</v>
          </cell>
          <cell r="H157" t="str">
            <v>Ｈ4</v>
          </cell>
          <cell r="K157" t="str">
            <v>青森</v>
          </cell>
          <cell r="L157" t="str">
            <v>松原</v>
          </cell>
          <cell r="M157" t="str">
            <v>普</v>
          </cell>
          <cell r="N157">
            <v>33592</v>
          </cell>
          <cell r="O157" t="str">
            <v>銀行</v>
          </cell>
          <cell r="S157" t="str">
            <v>佐々木 和広</v>
          </cell>
          <cell r="T157" t="str">
            <v>佐々木和広</v>
          </cell>
        </row>
        <row r="158">
          <cell r="A158">
            <v>156</v>
          </cell>
          <cell r="B158" t="str">
            <v>佐々木 知行</v>
          </cell>
          <cell r="C158" t="str">
            <v>ｻｻｷ ﾄﾓﾕｷ</v>
          </cell>
          <cell r="D158" t="str">
            <v>整形外科</v>
          </cell>
          <cell r="G158">
            <v>23979</v>
          </cell>
          <cell r="H158" t="str">
            <v>H2</v>
          </cell>
          <cell r="K158" t="str">
            <v>みちのく</v>
          </cell>
          <cell r="L158" t="str">
            <v>大学病院前</v>
          </cell>
          <cell r="M158" t="str">
            <v>普</v>
          </cell>
          <cell r="N158">
            <v>2194848</v>
          </cell>
          <cell r="O158" t="str">
            <v>みちのく</v>
          </cell>
          <cell r="S158" t="str">
            <v>佐々木 知行</v>
          </cell>
          <cell r="T158" t="str">
            <v>佐々木知行</v>
          </cell>
        </row>
        <row r="159">
          <cell r="A159">
            <v>157</v>
          </cell>
          <cell r="B159" t="str">
            <v>佐藤 衛</v>
          </cell>
          <cell r="C159" t="str">
            <v>ｻﾄｳ ﾏﾓﾙ</v>
          </cell>
          <cell r="D159" t="str">
            <v>整形外科</v>
          </cell>
          <cell r="G159">
            <v>24664</v>
          </cell>
          <cell r="H159" t="str">
            <v>H8</v>
          </cell>
          <cell r="K159" t="str">
            <v>みちのく</v>
          </cell>
          <cell r="L159" t="str">
            <v>本店営業部</v>
          </cell>
          <cell r="M159" t="str">
            <v>普</v>
          </cell>
          <cell r="N159">
            <v>2105420</v>
          </cell>
          <cell r="O159" t="str">
            <v>みちのく</v>
          </cell>
          <cell r="S159" t="str">
            <v>佐藤 衛</v>
          </cell>
          <cell r="T159" t="str">
            <v>佐藤衛</v>
          </cell>
        </row>
        <row r="160">
          <cell r="A160">
            <v>158</v>
          </cell>
          <cell r="B160" t="str">
            <v>佐藤 英樹</v>
          </cell>
          <cell r="C160" t="str">
            <v>ｻﾄｳ ﾋﾃﾞｷ</v>
          </cell>
          <cell r="D160" t="str">
            <v>整形外科</v>
          </cell>
          <cell r="E160">
            <v>40000</v>
          </cell>
          <cell r="G160">
            <v>24656</v>
          </cell>
          <cell r="H160" t="str">
            <v>Ｈ４</v>
          </cell>
          <cell r="I160">
            <v>33765</v>
          </cell>
          <cell r="K160" t="str">
            <v>青森</v>
          </cell>
          <cell r="L160" t="str">
            <v>弘前</v>
          </cell>
          <cell r="M160" t="str">
            <v>普</v>
          </cell>
          <cell r="N160">
            <v>947239</v>
          </cell>
          <cell r="O160" t="str">
            <v>銀行</v>
          </cell>
          <cell r="Q160" t="str">
            <v>弘前市品川町96-1</v>
          </cell>
          <cell r="R160" t="str">
            <v>ハウス品川Ｂ棟</v>
          </cell>
          <cell r="S160" t="str">
            <v>佐藤 英樹</v>
          </cell>
          <cell r="T160" t="str">
            <v>佐藤英樹</v>
          </cell>
        </row>
        <row r="161">
          <cell r="A161">
            <v>159</v>
          </cell>
          <cell r="B161" t="str">
            <v>三戸 明夫</v>
          </cell>
          <cell r="C161" t="str">
            <v>ｻﾝﾉﾍ ｱｷｵ</v>
          </cell>
          <cell r="D161" t="str">
            <v>整形外科</v>
          </cell>
          <cell r="G161">
            <v>22378</v>
          </cell>
          <cell r="H161" t="str">
            <v>Ｓ６１</v>
          </cell>
          <cell r="K161" t="str">
            <v>青森</v>
          </cell>
          <cell r="L161" t="str">
            <v>県病出張所</v>
          </cell>
          <cell r="M161" t="str">
            <v>普</v>
          </cell>
          <cell r="N161">
            <v>62440</v>
          </cell>
          <cell r="O161" t="str">
            <v>銀行</v>
          </cell>
          <cell r="S161" t="str">
            <v>三戸 明夫</v>
          </cell>
          <cell r="T161" t="str">
            <v>三戸明夫</v>
          </cell>
        </row>
        <row r="162">
          <cell r="A162">
            <v>160</v>
          </cell>
          <cell r="B162" t="str">
            <v>神 裕道</v>
          </cell>
          <cell r="C162" t="str">
            <v>ｼﾞﾝ ﾋﾛﾐﾁ</v>
          </cell>
          <cell r="D162" t="str">
            <v>整形外科</v>
          </cell>
          <cell r="E162">
            <v>40000</v>
          </cell>
          <cell r="G162">
            <v>25505</v>
          </cell>
          <cell r="H162" t="str">
            <v>Ｈ７</v>
          </cell>
          <cell r="I162">
            <v>34827</v>
          </cell>
          <cell r="K162" t="str">
            <v>みちのく</v>
          </cell>
          <cell r="L162" t="str">
            <v>大町</v>
          </cell>
          <cell r="M162" t="str">
            <v>普</v>
          </cell>
          <cell r="N162">
            <v>2251523</v>
          </cell>
          <cell r="O162" t="str">
            <v>みちのく</v>
          </cell>
          <cell r="Q162" t="str">
            <v>大館市豊町9-41</v>
          </cell>
          <cell r="S162" t="str">
            <v>神 裕道</v>
          </cell>
          <cell r="T162" t="str">
            <v>神裕道</v>
          </cell>
          <cell r="U162" t="str">
            <v>H19.12.18</v>
          </cell>
        </row>
        <row r="163">
          <cell r="A163">
            <v>161</v>
          </cell>
          <cell r="B163" t="str">
            <v>菅原 卓</v>
          </cell>
          <cell r="C163" t="str">
            <v>ｽｶﾞﾜﾗ ﾀｶｼ</v>
          </cell>
          <cell r="D163" t="str">
            <v>整形外科</v>
          </cell>
          <cell r="E163">
            <v>35000</v>
          </cell>
          <cell r="G163">
            <v>25957</v>
          </cell>
          <cell r="I163">
            <v>36294</v>
          </cell>
          <cell r="J163" t="str">
            <v>函館市立函館病院
〒041-8680
函館市港町1丁目10-1</v>
          </cell>
          <cell r="K163" t="str">
            <v>みちのく</v>
          </cell>
          <cell r="L163" t="str">
            <v>大学病院前</v>
          </cell>
          <cell r="M163" t="str">
            <v>普</v>
          </cell>
          <cell r="N163">
            <v>2308126</v>
          </cell>
          <cell r="O163" t="str">
            <v>みちのく</v>
          </cell>
          <cell r="Q163" t="str">
            <v>函館市亀田港町55-24</v>
          </cell>
          <cell r="S163" t="str">
            <v>菅原 卓</v>
          </cell>
          <cell r="T163" t="str">
            <v>菅原卓</v>
          </cell>
        </row>
        <row r="164">
          <cell r="A164">
            <v>162</v>
          </cell>
          <cell r="B164" t="str">
            <v>竹内 和成</v>
          </cell>
          <cell r="C164" t="str">
            <v>ﾀｹｳﾁ ｶｽﾞﾅﾘ</v>
          </cell>
          <cell r="D164" t="str">
            <v>整形外科</v>
          </cell>
          <cell r="E164">
            <v>40000</v>
          </cell>
          <cell r="G164">
            <v>25158</v>
          </cell>
          <cell r="H164" t="str">
            <v>Ｈ5</v>
          </cell>
          <cell r="I164">
            <v>34101</v>
          </cell>
          <cell r="J164" t="str">
            <v>さわらび園</v>
          </cell>
          <cell r="K164" t="str">
            <v>青森</v>
          </cell>
          <cell r="L164" t="str">
            <v>桔梗野</v>
          </cell>
          <cell r="M164" t="str">
            <v>普</v>
          </cell>
          <cell r="N164">
            <v>58697</v>
          </cell>
          <cell r="O164" t="str">
            <v>銀行</v>
          </cell>
          <cell r="Q164" t="str">
            <v>弘前市大字福田１丁目5-10</v>
          </cell>
          <cell r="R164" t="str">
            <v>おおわだハイツ２号</v>
          </cell>
          <cell r="S164" t="str">
            <v>竹内 和成</v>
          </cell>
          <cell r="T164" t="str">
            <v>竹内和成</v>
          </cell>
        </row>
        <row r="165">
          <cell r="A165">
            <v>163</v>
          </cell>
          <cell r="B165" t="str">
            <v>田澤 浩司</v>
          </cell>
          <cell r="C165" t="str">
            <v>ﾀｻﾞﾜ ｺｳｼﾞ</v>
          </cell>
          <cell r="D165" t="str">
            <v>整形外科</v>
          </cell>
          <cell r="E165">
            <v>40000</v>
          </cell>
          <cell r="G165">
            <v>23504</v>
          </cell>
          <cell r="H165" t="str">
            <v>H元</v>
          </cell>
          <cell r="I165">
            <v>32657</v>
          </cell>
          <cell r="K165" t="str">
            <v>青森</v>
          </cell>
          <cell r="L165" t="str">
            <v>弘前</v>
          </cell>
          <cell r="M165" t="str">
            <v>普</v>
          </cell>
          <cell r="N165">
            <v>822846</v>
          </cell>
          <cell r="O165" t="str">
            <v>銀行</v>
          </cell>
          <cell r="Q165" t="str">
            <v>弘前市大字樹木四丁目５－２</v>
          </cell>
          <cell r="R165" t="str">
            <v>メイユール加藤Ａ１０１</v>
          </cell>
          <cell r="S165" t="str">
            <v>田澤 浩司</v>
          </cell>
          <cell r="T165" t="str">
            <v>田澤浩司</v>
          </cell>
        </row>
        <row r="166">
          <cell r="A166">
            <v>164</v>
          </cell>
          <cell r="B166" t="str">
            <v>田中 大</v>
          </cell>
          <cell r="C166" t="str">
            <v>ﾀﾅｶ ﾀﾞｲ</v>
          </cell>
          <cell r="D166" t="str">
            <v>整形外科</v>
          </cell>
          <cell r="E166">
            <v>35000</v>
          </cell>
          <cell r="G166">
            <v>26729</v>
          </cell>
          <cell r="H166" t="str">
            <v>Ｈ１０</v>
          </cell>
          <cell r="I166">
            <v>36315</v>
          </cell>
          <cell r="K166" t="str">
            <v>みちのく</v>
          </cell>
          <cell r="L166" t="str">
            <v>大学病院前</v>
          </cell>
          <cell r="M166" t="str">
            <v>普</v>
          </cell>
          <cell r="N166">
            <v>3143945</v>
          </cell>
          <cell r="O166" t="str">
            <v>みちのく</v>
          </cell>
          <cell r="Q166" t="str">
            <v>弘前市大字在府町２７－２</v>
          </cell>
          <cell r="R166" t="str">
            <v>マンション在府１１５号</v>
          </cell>
          <cell r="S166" t="str">
            <v>田中 大</v>
          </cell>
          <cell r="T166" t="str">
            <v>田中大</v>
          </cell>
        </row>
        <row r="167">
          <cell r="A167">
            <v>165</v>
          </cell>
          <cell r="B167" t="str">
            <v>塚原 聡</v>
          </cell>
          <cell r="C167" t="str">
            <v>ﾂｶﾊﾗ ｿｳ</v>
          </cell>
          <cell r="D167" t="str">
            <v>整形外科</v>
          </cell>
          <cell r="G167">
            <v>26087</v>
          </cell>
          <cell r="H167" t="str">
            <v>H11</v>
          </cell>
          <cell r="K167" t="str">
            <v>みちのく</v>
          </cell>
          <cell r="L167" t="str">
            <v>弘前営業部</v>
          </cell>
          <cell r="M167" t="str">
            <v>普</v>
          </cell>
          <cell r="N167">
            <v>3321282</v>
          </cell>
          <cell r="O167" t="str">
            <v>みちのく</v>
          </cell>
          <cell r="S167" t="str">
            <v>塚原 聡</v>
          </cell>
          <cell r="T167" t="str">
            <v>塚原聡</v>
          </cell>
        </row>
        <row r="168">
          <cell r="A168">
            <v>166</v>
          </cell>
          <cell r="B168" t="str">
            <v>津田 英一</v>
          </cell>
          <cell r="C168" t="str">
            <v>ﾂﾀﾞ ｴｲｲﾁ</v>
          </cell>
          <cell r="D168" t="str">
            <v>整形外科</v>
          </cell>
          <cell r="E168">
            <v>40000</v>
          </cell>
          <cell r="G168">
            <v>23697</v>
          </cell>
          <cell r="H168" t="str">
            <v>H2</v>
          </cell>
          <cell r="I168">
            <v>33028</v>
          </cell>
          <cell r="K168" t="str">
            <v>青森</v>
          </cell>
          <cell r="L168" t="str">
            <v>県病出張所</v>
          </cell>
          <cell r="M168" t="str">
            <v>普</v>
          </cell>
          <cell r="N168">
            <v>41236</v>
          </cell>
          <cell r="O168" t="str">
            <v>銀行</v>
          </cell>
          <cell r="Q168" t="str">
            <v>弘前市大字末広四丁目2-19</v>
          </cell>
          <cell r="S168" t="str">
            <v>津田 英一</v>
          </cell>
          <cell r="T168" t="str">
            <v>津田英一</v>
          </cell>
        </row>
        <row r="169">
          <cell r="A169">
            <v>167</v>
          </cell>
          <cell r="B169" t="str">
            <v>坪 健司</v>
          </cell>
          <cell r="C169" t="str">
            <v>ﾂﾎﾞ ｹﾝｼﾞ</v>
          </cell>
          <cell r="D169" t="str">
            <v>整形外科</v>
          </cell>
          <cell r="G169">
            <v>20484</v>
          </cell>
          <cell r="H169" t="str">
            <v>Ｓ５６</v>
          </cell>
          <cell r="S169" t="str">
            <v>坪 健司</v>
          </cell>
          <cell r="T169" t="str">
            <v>坪健司</v>
          </cell>
        </row>
        <row r="170">
          <cell r="A170">
            <v>168</v>
          </cell>
          <cell r="B170" t="str">
            <v>藤 哲</v>
          </cell>
          <cell r="C170" t="str">
            <v>ﾄｳ ｻﾄｼ</v>
          </cell>
          <cell r="D170" t="str">
            <v>整形外科</v>
          </cell>
          <cell r="G170">
            <v>17984</v>
          </cell>
          <cell r="H170" t="str">
            <v>S50</v>
          </cell>
          <cell r="K170" t="str">
            <v>みちのく</v>
          </cell>
          <cell r="L170" t="str">
            <v>大学病院前</v>
          </cell>
          <cell r="M170" t="str">
            <v>普</v>
          </cell>
          <cell r="N170">
            <v>3506762</v>
          </cell>
          <cell r="O170" t="str">
            <v>みちのく</v>
          </cell>
          <cell r="Q170" t="str">
            <v>弘前市大字紙漉町５－４</v>
          </cell>
          <cell r="R170" t="str">
            <v>三上ハイツ407</v>
          </cell>
          <cell r="S170" t="str">
            <v>藤 哲</v>
          </cell>
          <cell r="T170" t="str">
            <v>藤哲</v>
          </cell>
        </row>
        <row r="171">
          <cell r="A171">
            <v>169</v>
          </cell>
          <cell r="B171" t="str">
            <v>富田　卓</v>
          </cell>
          <cell r="C171" t="str">
            <v>ﾄﾐﾀ　ﾀｶｼ</v>
          </cell>
          <cell r="D171" t="str">
            <v>整形外科</v>
          </cell>
          <cell r="E171">
            <v>54000</v>
          </cell>
          <cell r="G171">
            <v>24001</v>
          </cell>
          <cell r="H171" t="str">
            <v>H4</v>
          </cell>
          <cell r="I171">
            <v>33765</v>
          </cell>
          <cell r="K171" t="str">
            <v>みちのく</v>
          </cell>
          <cell r="L171" t="str">
            <v>本店</v>
          </cell>
          <cell r="M171" t="str">
            <v>普</v>
          </cell>
          <cell r="N171">
            <v>2006200</v>
          </cell>
          <cell r="O171" t="str">
            <v>みちのく</v>
          </cell>
          <cell r="Q171" t="str">
            <v>弘前市大字泉野三丁目９番地１０</v>
          </cell>
          <cell r="S171" t="str">
            <v>富田卓</v>
          </cell>
          <cell r="T171" t="str">
            <v>富田卓</v>
          </cell>
          <cell r="U171" t="str">
            <v>H23.11.28</v>
          </cell>
        </row>
        <row r="172">
          <cell r="A172">
            <v>170</v>
          </cell>
          <cell r="B172" t="str">
            <v>長尾 秋彦</v>
          </cell>
          <cell r="C172" t="str">
            <v>ﾅｶﾞｵ ｱｷﾋｺ</v>
          </cell>
          <cell r="D172" t="str">
            <v>整形外科</v>
          </cell>
          <cell r="G172">
            <v>24001</v>
          </cell>
          <cell r="H172" t="str">
            <v>H4</v>
          </cell>
          <cell r="K172" t="str">
            <v>みちのく</v>
          </cell>
          <cell r="L172" t="str">
            <v>黒石</v>
          </cell>
          <cell r="M172" t="str">
            <v>普</v>
          </cell>
          <cell r="N172">
            <v>4146344</v>
          </cell>
          <cell r="O172" t="str">
            <v>みちのく</v>
          </cell>
          <cell r="S172" t="str">
            <v>長尾 秋彦</v>
          </cell>
          <cell r="T172" t="str">
            <v>長尾秋彦</v>
          </cell>
        </row>
        <row r="173">
          <cell r="A173">
            <v>171</v>
          </cell>
          <cell r="B173" t="str">
            <v>中田 善博</v>
          </cell>
          <cell r="C173" t="str">
            <v>ﾅｶﾀ ﾖｼﾋﾛ</v>
          </cell>
          <cell r="D173" t="str">
            <v>整形外科</v>
          </cell>
          <cell r="E173">
            <v>40000</v>
          </cell>
          <cell r="G173">
            <v>25091</v>
          </cell>
          <cell r="H173" t="str">
            <v>H8</v>
          </cell>
          <cell r="I173">
            <v>35195</v>
          </cell>
          <cell r="K173" t="str">
            <v>青森</v>
          </cell>
          <cell r="L173" t="str">
            <v>津軽和徳</v>
          </cell>
          <cell r="M173" t="str">
            <v>普</v>
          </cell>
          <cell r="N173">
            <v>258757</v>
          </cell>
          <cell r="O173" t="str">
            <v>銀行</v>
          </cell>
          <cell r="Q173" t="str">
            <v>弘前市在府町17</v>
          </cell>
          <cell r="R173" t="str">
            <v>シャトーヴェールＡ-3</v>
          </cell>
          <cell r="S173" t="str">
            <v>中田 善博</v>
          </cell>
          <cell r="T173" t="str">
            <v>中田善博</v>
          </cell>
        </row>
        <row r="174">
          <cell r="A174">
            <v>172</v>
          </cell>
          <cell r="B174" t="str">
            <v>中村 貴</v>
          </cell>
          <cell r="C174" t="str">
            <v>ﾅｶﾑﾗ ﾀｶｼ</v>
          </cell>
          <cell r="D174" t="str">
            <v>整形外科</v>
          </cell>
          <cell r="G174">
            <v>24142</v>
          </cell>
          <cell r="H174" t="str">
            <v>Ｈ３</v>
          </cell>
          <cell r="K174" t="str">
            <v>高岡信用金庫</v>
          </cell>
          <cell r="L174" t="str">
            <v>東部</v>
          </cell>
          <cell r="M174" t="str">
            <v>普</v>
          </cell>
          <cell r="N174">
            <v>730230</v>
          </cell>
          <cell r="O174" t="str">
            <v>信金</v>
          </cell>
          <cell r="S174" t="str">
            <v>中村 貴</v>
          </cell>
          <cell r="T174" t="str">
            <v>中村貴</v>
          </cell>
        </row>
        <row r="175">
          <cell r="A175">
            <v>173</v>
          </cell>
          <cell r="B175" t="str">
            <v>中村 吉秀</v>
          </cell>
          <cell r="C175" t="str">
            <v>ﾅｶﾑﾗ ﾖｼﾋﾃﾞ</v>
          </cell>
          <cell r="D175" t="str">
            <v>整形外科</v>
          </cell>
          <cell r="E175">
            <v>40000</v>
          </cell>
          <cell r="G175">
            <v>23215</v>
          </cell>
          <cell r="H175" t="str">
            <v>S63</v>
          </cell>
          <cell r="I175">
            <v>32290</v>
          </cell>
          <cell r="K175" t="str">
            <v>みちのく</v>
          </cell>
          <cell r="L175" t="str">
            <v>弘前営業部</v>
          </cell>
          <cell r="M175" t="str">
            <v>普</v>
          </cell>
          <cell r="N175">
            <v>4168054</v>
          </cell>
          <cell r="O175" t="str">
            <v>みちのく</v>
          </cell>
          <cell r="Q175" t="str">
            <v>弘前市安原1-1-38</v>
          </cell>
          <cell r="S175" t="str">
            <v>中村 吉秀</v>
          </cell>
          <cell r="T175" t="str">
            <v>中村吉秀</v>
          </cell>
          <cell r="U175" t="str">
            <v>H20.12.22</v>
          </cell>
        </row>
        <row r="176">
          <cell r="A176">
            <v>174</v>
          </cell>
          <cell r="B176" t="str">
            <v>南雲 明</v>
          </cell>
          <cell r="C176" t="str">
            <v>ﾅｸﾞﾓ ｱｷﾗ</v>
          </cell>
          <cell r="D176" t="str">
            <v>整形外科</v>
          </cell>
          <cell r="G176">
            <v>26150</v>
          </cell>
          <cell r="H176" t="str">
            <v>H９</v>
          </cell>
          <cell r="K176" t="str">
            <v>青森</v>
          </cell>
          <cell r="L176" t="str">
            <v>桔梗野</v>
          </cell>
          <cell r="M176" t="str">
            <v>普</v>
          </cell>
          <cell r="N176">
            <v>113011</v>
          </cell>
          <cell r="O176" t="str">
            <v>銀行</v>
          </cell>
          <cell r="S176" t="str">
            <v>南雲 明</v>
          </cell>
          <cell r="T176" t="str">
            <v>南雲明</v>
          </cell>
        </row>
        <row r="177">
          <cell r="A177">
            <v>175</v>
          </cell>
          <cell r="B177" t="str">
            <v>奈良岡 琢哉</v>
          </cell>
          <cell r="C177" t="str">
            <v>ﾅﾗｵｶ ﾀｸﾔ</v>
          </cell>
          <cell r="D177" t="str">
            <v>整形外科</v>
          </cell>
          <cell r="E177">
            <v>35000</v>
          </cell>
          <cell r="G177">
            <v>28519</v>
          </cell>
          <cell r="I177">
            <v>37753</v>
          </cell>
          <cell r="K177" t="str">
            <v>青森</v>
          </cell>
          <cell r="L177" t="str">
            <v>城東</v>
          </cell>
          <cell r="M177" t="str">
            <v>普</v>
          </cell>
          <cell r="N177">
            <v>261532</v>
          </cell>
          <cell r="O177" t="str">
            <v>銀行</v>
          </cell>
          <cell r="Q177" t="str">
            <v>弘前市早稲田3-17-8</v>
          </cell>
          <cell r="R177" t="str">
            <v>リビングタウン弘前A102</v>
          </cell>
          <cell r="S177" t="str">
            <v>奈良岡 琢哉</v>
          </cell>
          <cell r="T177" t="str">
            <v>奈良岡琢哉</v>
          </cell>
          <cell r="U177" t="str">
            <v>H20.12.22</v>
          </cell>
        </row>
        <row r="178">
          <cell r="A178">
            <v>176</v>
          </cell>
          <cell r="B178" t="str">
            <v>成田　俊介</v>
          </cell>
          <cell r="C178" t="str">
            <v>ﾅﾘﾀ　ｼｭﾝｽｹ</v>
          </cell>
          <cell r="D178" t="str">
            <v>整形外科</v>
          </cell>
          <cell r="E178">
            <v>54000</v>
          </cell>
          <cell r="G178">
            <v>22273</v>
          </cell>
          <cell r="H178" t="str">
            <v>S60</v>
          </cell>
          <cell r="I178">
            <v>31200</v>
          </cell>
          <cell r="J178" t="str">
            <v>弘前駅前整形外科クリニック</v>
          </cell>
          <cell r="K178" t="str">
            <v>みちのく</v>
          </cell>
          <cell r="L178" t="str">
            <v>むつ</v>
          </cell>
          <cell r="M178" t="str">
            <v>普</v>
          </cell>
          <cell r="N178">
            <v>4147243</v>
          </cell>
          <cell r="O178" t="str">
            <v>みちのく</v>
          </cell>
          <cell r="Q178" t="str">
            <v>弘前市大字御幸町５番地１１</v>
          </cell>
          <cell r="S178" t="str">
            <v>成田俊介</v>
          </cell>
          <cell r="T178" t="str">
            <v>成田俊介</v>
          </cell>
        </row>
        <row r="179">
          <cell r="A179">
            <v>177</v>
          </cell>
          <cell r="B179" t="str">
            <v>成田 伸治</v>
          </cell>
          <cell r="C179" t="str">
            <v>ﾅﾘﾀ ｼﾝｼﾞ</v>
          </cell>
          <cell r="D179" t="str">
            <v>整形外科</v>
          </cell>
          <cell r="G179">
            <v>26445</v>
          </cell>
          <cell r="H179" t="str">
            <v>Ｈ９</v>
          </cell>
          <cell r="S179" t="str">
            <v>成田 伸治</v>
          </cell>
          <cell r="T179" t="str">
            <v>成田伸治</v>
          </cell>
        </row>
        <row r="180">
          <cell r="A180">
            <v>178</v>
          </cell>
          <cell r="B180" t="str">
            <v>西川 真史</v>
          </cell>
          <cell r="C180" t="str">
            <v>ﾆｼｶﾜ ｼﾝｼﾞ</v>
          </cell>
          <cell r="D180" t="str">
            <v>整形外科</v>
          </cell>
          <cell r="E180">
            <v>70000</v>
          </cell>
          <cell r="F180">
            <v>50000</v>
          </cell>
          <cell r="G180">
            <v>20890</v>
          </cell>
          <cell r="I180">
            <v>30089</v>
          </cell>
          <cell r="J180" t="str">
            <v>助教授</v>
          </cell>
          <cell r="K180" t="str">
            <v>みちのく</v>
          </cell>
          <cell r="L180" t="str">
            <v>むつ</v>
          </cell>
          <cell r="M180" t="str">
            <v>普</v>
          </cell>
          <cell r="N180">
            <v>9752773</v>
          </cell>
          <cell r="O180" t="str">
            <v>みちのく</v>
          </cell>
          <cell r="Q180" t="str">
            <v>弘前市大字福村字村元95</v>
          </cell>
          <cell r="S180" t="str">
            <v>西川 真史</v>
          </cell>
          <cell r="T180" t="str">
            <v>西川真史</v>
          </cell>
        </row>
        <row r="181">
          <cell r="A181">
            <v>179</v>
          </cell>
          <cell r="B181" t="str">
            <v>新戸部 泰輔</v>
          </cell>
          <cell r="C181" t="str">
            <v>ﾆﾄﾍﾞ ﾀｲｽｹ</v>
          </cell>
          <cell r="D181" t="str">
            <v>整形外科</v>
          </cell>
          <cell r="E181">
            <v>40000</v>
          </cell>
          <cell r="G181">
            <v>21434</v>
          </cell>
          <cell r="H181" t="str">
            <v>Ｓ５９</v>
          </cell>
          <cell r="I181">
            <v>30863</v>
          </cell>
          <cell r="K181" t="str">
            <v>みちのく</v>
          </cell>
          <cell r="L181" t="str">
            <v>亀甲町</v>
          </cell>
          <cell r="M181" t="str">
            <v>普</v>
          </cell>
          <cell r="N181">
            <v>4203488</v>
          </cell>
          <cell r="O181" t="str">
            <v>みちのく</v>
          </cell>
          <cell r="Q181" t="str">
            <v>弘前市大字青山四丁目2-2</v>
          </cell>
          <cell r="S181" t="str">
            <v>新戸部 泰輔</v>
          </cell>
          <cell r="T181" t="str">
            <v>新戸部泰輔</v>
          </cell>
        </row>
        <row r="182">
          <cell r="A182">
            <v>180</v>
          </cell>
          <cell r="B182" t="str">
            <v>沼沢 拓也</v>
          </cell>
          <cell r="C182" t="str">
            <v>ﾇﾏｻﾜ ﾀｸﾔ</v>
          </cell>
          <cell r="D182" t="str">
            <v>整形外科</v>
          </cell>
          <cell r="E182">
            <v>40000</v>
          </cell>
          <cell r="G182">
            <v>24953</v>
          </cell>
          <cell r="I182">
            <v>34472</v>
          </cell>
          <cell r="K182" t="str">
            <v>青森</v>
          </cell>
          <cell r="L182" t="str">
            <v>白銀</v>
          </cell>
          <cell r="M182" t="str">
            <v>普</v>
          </cell>
          <cell r="N182">
            <v>387675</v>
          </cell>
          <cell r="O182" t="str">
            <v>銀行</v>
          </cell>
          <cell r="Q182" t="str">
            <v>弘前市品川町62-1</v>
          </cell>
          <cell r="R182" t="str">
            <v>朝日プラザ品川町402号</v>
          </cell>
          <cell r="S182" t="str">
            <v>沼沢 拓也</v>
          </cell>
          <cell r="T182" t="str">
            <v>沼沢拓也</v>
          </cell>
          <cell r="U182" t="str">
            <v>H19.12.18</v>
          </cell>
        </row>
        <row r="183">
          <cell r="A183">
            <v>181</v>
          </cell>
          <cell r="B183" t="str">
            <v>平賀 康晴</v>
          </cell>
          <cell r="C183" t="str">
            <v>ﾋﾗｶﾞ ﾔｽﾊﾙ</v>
          </cell>
          <cell r="D183" t="str">
            <v>整形外科</v>
          </cell>
          <cell r="H183" t="str">
            <v>H4</v>
          </cell>
          <cell r="K183" t="str">
            <v>青森</v>
          </cell>
          <cell r="L183" t="str">
            <v>富田</v>
          </cell>
          <cell r="M183" t="str">
            <v>普</v>
          </cell>
          <cell r="N183">
            <v>198065</v>
          </cell>
          <cell r="O183" t="str">
            <v>銀行</v>
          </cell>
          <cell r="Q183" t="str">
            <v>弘前市俵元1丁目5-5</v>
          </cell>
          <cell r="S183" t="str">
            <v>平賀 康晴</v>
          </cell>
          <cell r="T183" t="str">
            <v>平賀康晴</v>
          </cell>
        </row>
        <row r="184">
          <cell r="A184">
            <v>182</v>
          </cell>
          <cell r="B184" t="str">
            <v>平川 均</v>
          </cell>
          <cell r="C184" t="str">
            <v>ﾋﾗｶﾜ ﾋﾄｼ</v>
          </cell>
          <cell r="D184" t="str">
            <v>整形外科</v>
          </cell>
          <cell r="H184" t="str">
            <v>ｈ4</v>
          </cell>
          <cell r="Q184" t="str">
            <v>大館市豊町9-41</v>
          </cell>
          <cell r="S184" t="str">
            <v>平川 均</v>
          </cell>
          <cell r="T184" t="str">
            <v>平川均</v>
          </cell>
        </row>
        <row r="185">
          <cell r="A185">
            <v>183</v>
          </cell>
          <cell r="B185" t="str">
            <v>福田 陽</v>
          </cell>
          <cell r="C185" t="str">
            <v>ﾌｸﾀﾞ ｱｷﾗ</v>
          </cell>
          <cell r="D185" t="str">
            <v>整形外科</v>
          </cell>
          <cell r="E185">
            <v>40000</v>
          </cell>
          <cell r="G185">
            <v>25155</v>
          </cell>
          <cell r="H185" t="str">
            <v>Ｈ６</v>
          </cell>
          <cell r="I185">
            <v>34472</v>
          </cell>
          <cell r="K185" t="str">
            <v>みちのく</v>
          </cell>
          <cell r="L185" t="str">
            <v>城東</v>
          </cell>
          <cell r="M185" t="str">
            <v>普</v>
          </cell>
          <cell r="N185">
            <v>5315166</v>
          </cell>
          <cell r="O185" t="str">
            <v>みちのく</v>
          </cell>
          <cell r="Q185" t="str">
            <v>弘前市茂森新町1丁目12-11</v>
          </cell>
          <cell r="S185" t="str">
            <v>福田 陽</v>
          </cell>
          <cell r="T185" t="str">
            <v>福田陽</v>
          </cell>
          <cell r="U185" t="str">
            <v>H19.12.18</v>
          </cell>
        </row>
        <row r="186">
          <cell r="A186">
            <v>184</v>
          </cell>
          <cell r="B186" t="str">
            <v>藤井 晃</v>
          </cell>
          <cell r="C186" t="str">
            <v>ﾌｼﾞｲ ｱｷﾗ</v>
          </cell>
          <cell r="D186" t="str">
            <v>整形外科</v>
          </cell>
          <cell r="G186">
            <v>23061</v>
          </cell>
          <cell r="H186" t="str">
            <v>Ｓ６３</v>
          </cell>
          <cell r="S186" t="str">
            <v>藤井 晃</v>
          </cell>
          <cell r="T186" t="str">
            <v>藤井晃</v>
          </cell>
        </row>
        <row r="187">
          <cell r="A187">
            <v>185</v>
          </cell>
          <cell r="B187" t="str">
            <v>前田 周吾</v>
          </cell>
          <cell r="C187" t="str">
            <v>ﾏｴﾀﾞ ｼｭｳｺﾞ</v>
          </cell>
          <cell r="D187" t="str">
            <v>整形外科</v>
          </cell>
          <cell r="E187">
            <v>35000</v>
          </cell>
          <cell r="G187">
            <v>27904</v>
          </cell>
          <cell r="H187" t="str">
            <v>H14</v>
          </cell>
          <cell r="I187">
            <v>37386</v>
          </cell>
          <cell r="K187" t="str">
            <v>みちのく</v>
          </cell>
          <cell r="L187" t="str">
            <v>上土手町</v>
          </cell>
          <cell r="M187" t="str">
            <v>普</v>
          </cell>
          <cell r="N187">
            <v>6112137</v>
          </cell>
          <cell r="O187" t="str">
            <v>みちのく</v>
          </cell>
          <cell r="Q187" t="str">
            <v>弘前市茂森町８７</v>
          </cell>
          <cell r="R187" t="str">
            <v>ルグラン茂森１０２号</v>
          </cell>
          <cell r="S187" t="str">
            <v>前田 周吾</v>
          </cell>
          <cell r="T187" t="str">
            <v>前田周吾</v>
          </cell>
          <cell r="U187" t="str">
            <v>H22.3.2</v>
          </cell>
        </row>
        <row r="188">
          <cell r="A188">
            <v>186</v>
          </cell>
          <cell r="B188" t="str">
            <v>真鍋 宏</v>
          </cell>
          <cell r="C188" t="str">
            <v>ﾏﾅﾍﾞ ﾋﾛｼ</v>
          </cell>
          <cell r="D188" t="str">
            <v>整形外科</v>
          </cell>
          <cell r="G188">
            <v>22232</v>
          </cell>
          <cell r="H188" t="str">
            <v>S6１</v>
          </cell>
          <cell r="K188" t="str">
            <v>みちのく</v>
          </cell>
          <cell r="L188" t="str">
            <v>西弘前</v>
          </cell>
          <cell r="M188" t="str">
            <v>普</v>
          </cell>
          <cell r="N188">
            <v>6102441</v>
          </cell>
          <cell r="O188" t="str">
            <v>みちのく</v>
          </cell>
          <cell r="S188" t="str">
            <v>真鍋 宏</v>
          </cell>
          <cell r="T188" t="str">
            <v>真鍋宏</v>
          </cell>
        </row>
        <row r="189">
          <cell r="A189">
            <v>187</v>
          </cell>
          <cell r="B189" t="str">
            <v>三浦 和知</v>
          </cell>
          <cell r="C189" t="str">
            <v>ﾐｳﾗ ｶｽﾞﾄﾓ</v>
          </cell>
          <cell r="D189" t="str">
            <v>整形外科</v>
          </cell>
          <cell r="E189">
            <v>40000</v>
          </cell>
          <cell r="G189">
            <v>25121</v>
          </cell>
          <cell r="I189">
            <v>34472</v>
          </cell>
          <cell r="K189" t="str">
            <v>青森</v>
          </cell>
          <cell r="L189" t="str">
            <v>十和田</v>
          </cell>
          <cell r="M189" t="str">
            <v>普</v>
          </cell>
          <cell r="N189">
            <v>816797</v>
          </cell>
          <cell r="O189" t="str">
            <v>銀行</v>
          </cell>
          <cell r="Q189" t="str">
            <v>弘前市大字大清水字上広野31-1</v>
          </cell>
          <cell r="R189" t="str">
            <v>アートハウスB棟</v>
          </cell>
          <cell r="S189" t="str">
            <v>三浦 和知</v>
          </cell>
          <cell r="T189" t="str">
            <v>三浦和知</v>
          </cell>
        </row>
        <row r="190">
          <cell r="A190">
            <v>188</v>
          </cell>
          <cell r="B190" t="str">
            <v>三浦 一志</v>
          </cell>
          <cell r="C190" t="str">
            <v>ﾐｳﾗ ﾋﾄｼ</v>
          </cell>
          <cell r="D190" t="str">
            <v>整形外科</v>
          </cell>
          <cell r="E190">
            <v>40000</v>
          </cell>
          <cell r="G190">
            <v>23372</v>
          </cell>
          <cell r="H190" t="str">
            <v>Ｓ６３</v>
          </cell>
          <cell r="I190">
            <v>32290</v>
          </cell>
          <cell r="J190" t="str">
            <v>青森県立あすなろ医療療育センター
〒038-0003
青森市大字石江字江渡101</v>
          </cell>
          <cell r="K190" t="str">
            <v>青森</v>
          </cell>
          <cell r="L190" t="str">
            <v>三沢</v>
          </cell>
          <cell r="M190" t="str">
            <v>普</v>
          </cell>
          <cell r="N190">
            <v>680079</v>
          </cell>
          <cell r="O190" t="str">
            <v>銀行</v>
          </cell>
          <cell r="Q190" t="str">
            <v>青森市石江字江渡104-7</v>
          </cell>
          <cell r="R190" t="str">
            <v>職員公舎１号</v>
          </cell>
          <cell r="S190" t="str">
            <v>三浦 一志</v>
          </cell>
          <cell r="T190" t="str">
            <v>三浦一志</v>
          </cell>
        </row>
        <row r="191">
          <cell r="A191">
            <v>189</v>
          </cell>
          <cell r="B191" t="str">
            <v>水野 稚香</v>
          </cell>
          <cell r="C191" t="str">
            <v>ﾐｽﾞﾉ ﾁｶ</v>
          </cell>
          <cell r="D191" t="str">
            <v>整形外科</v>
          </cell>
          <cell r="H191" t="str">
            <v>H9</v>
          </cell>
          <cell r="K191" t="str">
            <v>青森</v>
          </cell>
          <cell r="L191" t="str">
            <v>弘前</v>
          </cell>
          <cell r="M191" t="str">
            <v>普</v>
          </cell>
          <cell r="N191">
            <v>1094242</v>
          </cell>
          <cell r="O191" t="str">
            <v>銀行</v>
          </cell>
          <cell r="S191" t="str">
            <v>水野 稚香</v>
          </cell>
          <cell r="T191" t="str">
            <v>水野稚香</v>
          </cell>
        </row>
        <row r="192">
          <cell r="A192">
            <v>190</v>
          </cell>
          <cell r="B192" t="str">
            <v>三井　博正</v>
          </cell>
          <cell r="C192" t="str">
            <v>ﾐﾂｲ　ﾋﾛﾏｻ</v>
          </cell>
          <cell r="D192" t="str">
            <v>整形外科</v>
          </cell>
          <cell r="E192">
            <v>40000</v>
          </cell>
          <cell r="G192">
            <v>24195</v>
          </cell>
          <cell r="H192" t="str">
            <v>Ｈ４</v>
          </cell>
          <cell r="I192">
            <v>33765</v>
          </cell>
          <cell r="K192" t="str">
            <v>青森</v>
          </cell>
          <cell r="L192" t="str">
            <v>富田</v>
          </cell>
          <cell r="M192" t="str">
            <v>普</v>
          </cell>
          <cell r="N192">
            <v>126672</v>
          </cell>
          <cell r="O192" t="str">
            <v>銀行</v>
          </cell>
          <cell r="Q192" t="str">
            <v>荒川区南千住三丁目４０－１０</v>
          </cell>
          <cell r="R192" t="str">
            <v>リバーフェイス１４０２号</v>
          </cell>
          <cell r="S192" t="str">
            <v>三井博正</v>
          </cell>
          <cell r="T192" t="str">
            <v>三井博正</v>
          </cell>
          <cell r="U192">
            <v>40544</v>
          </cell>
        </row>
        <row r="193">
          <cell r="A193">
            <v>191</v>
          </cell>
          <cell r="B193" t="str">
            <v>三束 武司</v>
          </cell>
          <cell r="C193" t="str">
            <v>ﾐﾂｶ ﾀｹｼ</v>
          </cell>
          <cell r="D193" t="str">
            <v>整形外科</v>
          </cell>
          <cell r="E193">
            <v>40000</v>
          </cell>
          <cell r="G193">
            <v>23157</v>
          </cell>
          <cell r="I193">
            <v>32657</v>
          </cell>
          <cell r="K193" t="str">
            <v>青森</v>
          </cell>
          <cell r="L193" t="str">
            <v>亀甲町</v>
          </cell>
          <cell r="M193" t="str">
            <v>普</v>
          </cell>
          <cell r="N193">
            <v>93269</v>
          </cell>
          <cell r="O193" t="str">
            <v>銀行</v>
          </cell>
          <cell r="Q193" t="str">
            <v>八千代市緑が丘2-3-2</v>
          </cell>
          <cell r="S193" t="str">
            <v>三束 武司</v>
          </cell>
          <cell r="T193" t="str">
            <v>三束武司</v>
          </cell>
        </row>
        <row r="194">
          <cell r="A194">
            <v>192</v>
          </cell>
          <cell r="B194" t="str">
            <v>森川 泰仁</v>
          </cell>
          <cell r="C194" t="str">
            <v>ﾓﾘｶﾜ ﾔｽﾋﾄ</v>
          </cell>
          <cell r="D194" t="str">
            <v>整形外科</v>
          </cell>
          <cell r="H194" t="str">
            <v>Ｓ62</v>
          </cell>
          <cell r="K194" t="str">
            <v>青森</v>
          </cell>
          <cell r="L194" t="str">
            <v>県病出張所</v>
          </cell>
          <cell r="M194" t="str">
            <v>普</v>
          </cell>
          <cell r="N194">
            <v>67354</v>
          </cell>
          <cell r="O194" t="str">
            <v>銀行</v>
          </cell>
          <cell r="S194" t="str">
            <v>森川 泰仁</v>
          </cell>
          <cell r="T194" t="str">
            <v>森川泰仁</v>
          </cell>
        </row>
        <row r="195">
          <cell r="A195">
            <v>193</v>
          </cell>
          <cell r="B195" t="str">
            <v>保村 昌宏</v>
          </cell>
          <cell r="C195" t="str">
            <v>ﾔｽﾑﾗ ﾏｻﾋﾛ</v>
          </cell>
          <cell r="D195" t="str">
            <v>整形外科</v>
          </cell>
          <cell r="G195">
            <v>22979</v>
          </cell>
          <cell r="H195" t="str">
            <v>S63</v>
          </cell>
          <cell r="S195" t="str">
            <v>保村 昌宏</v>
          </cell>
          <cell r="T195" t="str">
            <v>保村昌宏</v>
          </cell>
        </row>
        <row r="196">
          <cell r="A196">
            <v>194</v>
          </cell>
          <cell r="B196" t="str">
            <v>山崎 義人</v>
          </cell>
          <cell r="C196" t="str">
            <v>ﾔﾏｻﾞｷ ﾖｼﾋﾄ</v>
          </cell>
          <cell r="D196" t="str">
            <v>整形外科</v>
          </cell>
          <cell r="E196">
            <v>40000</v>
          </cell>
          <cell r="G196">
            <v>26707</v>
          </cell>
          <cell r="H196" t="str">
            <v>Ｈ１０</v>
          </cell>
          <cell r="I196">
            <v>35928</v>
          </cell>
          <cell r="K196" t="str">
            <v>青森</v>
          </cell>
          <cell r="L196" t="str">
            <v>弘前</v>
          </cell>
          <cell r="M196" t="str">
            <v>普</v>
          </cell>
          <cell r="N196">
            <v>1084111</v>
          </cell>
          <cell r="O196" t="str">
            <v>銀行</v>
          </cell>
          <cell r="Q196" t="str">
            <v>弘前市早稲田1丁目10-2</v>
          </cell>
          <cell r="R196" t="str">
            <v>ﾘﾋﾞﾝｸﾞﾀｳﾝ弘前ⅡC１０１</v>
          </cell>
          <cell r="S196" t="str">
            <v>山崎 義人</v>
          </cell>
          <cell r="T196" t="str">
            <v>山崎義人</v>
          </cell>
          <cell r="U196" t="str">
            <v>H22.4.9</v>
          </cell>
        </row>
        <row r="197">
          <cell r="A197">
            <v>195</v>
          </cell>
          <cell r="B197" t="str">
            <v>山本 倫子</v>
          </cell>
          <cell r="C197" t="str">
            <v>ﾔﾏﾓﾄ ﾉﾘｺ</v>
          </cell>
          <cell r="D197" t="str">
            <v>整形外科</v>
          </cell>
          <cell r="E197">
            <v>40000</v>
          </cell>
          <cell r="G197">
            <v>25808</v>
          </cell>
          <cell r="I197">
            <v>35180</v>
          </cell>
          <cell r="K197" t="str">
            <v>みちのく</v>
          </cell>
          <cell r="L197" t="str">
            <v>八重田</v>
          </cell>
          <cell r="M197" t="str">
            <v>普</v>
          </cell>
          <cell r="N197">
            <v>4111141</v>
          </cell>
          <cell r="O197" t="str">
            <v>みちのく</v>
          </cell>
          <cell r="Q197" t="str">
            <v>五所川原市八重菊84-1</v>
          </cell>
          <cell r="R197" t="str">
            <v>グランポーロウニア101</v>
          </cell>
          <cell r="S197" t="str">
            <v>山本 倫子</v>
          </cell>
          <cell r="T197" t="str">
            <v>山本倫子</v>
          </cell>
        </row>
        <row r="198">
          <cell r="A198">
            <v>196</v>
          </cell>
          <cell r="B198" t="str">
            <v>山本　祐司</v>
          </cell>
          <cell r="C198" t="str">
            <v>ﾔﾏﾓﾄ　ﾕｳｼﾞ</v>
          </cell>
          <cell r="D198" t="str">
            <v>整形外科</v>
          </cell>
          <cell r="E198">
            <v>54000</v>
          </cell>
          <cell r="G198">
            <v>25884</v>
          </cell>
          <cell r="H198" t="str">
            <v>H8</v>
          </cell>
          <cell r="I198">
            <v>35195</v>
          </cell>
          <cell r="J198" t="str">
            <v>大学整形外科</v>
          </cell>
          <cell r="K198" t="str">
            <v>青森</v>
          </cell>
          <cell r="L198" t="str">
            <v>弘前</v>
          </cell>
          <cell r="M198" t="str">
            <v>普</v>
          </cell>
          <cell r="N198">
            <v>1117222</v>
          </cell>
          <cell r="O198" t="str">
            <v>銀行</v>
          </cell>
          <cell r="Q198" t="str">
            <v>弘前市大字土手町４８番地１</v>
          </cell>
          <cell r="R198" t="str">
            <v>ポレスターセントラルシティ弘前１３０８号</v>
          </cell>
          <cell r="S198" t="str">
            <v>山本祐司</v>
          </cell>
          <cell r="T198" t="str">
            <v>山本祐司</v>
          </cell>
          <cell r="U198">
            <v>40544</v>
          </cell>
        </row>
        <row r="199">
          <cell r="A199">
            <v>197</v>
          </cell>
          <cell r="B199" t="str">
            <v>湯川 昌広</v>
          </cell>
          <cell r="C199" t="str">
            <v>ﾕｶﾜ ﾏｻﾋﾛ</v>
          </cell>
          <cell r="D199" t="str">
            <v>整形外科</v>
          </cell>
          <cell r="E199">
            <v>40000</v>
          </cell>
          <cell r="G199">
            <v>26253</v>
          </cell>
          <cell r="H199" t="str">
            <v>H8</v>
          </cell>
          <cell r="I199">
            <v>35195</v>
          </cell>
          <cell r="K199" t="str">
            <v>みちのく</v>
          </cell>
          <cell r="L199" t="str">
            <v>大学病院前</v>
          </cell>
          <cell r="M199" t="str">
            <v>普</v>
          </cell>
          <cell r="N199">
            <v>7300247</v>
          </cell>
          <cell r="O199" t="str">
            <v>みちのく</v>
          </cell>
          <cell r="Q199" t="str">
            <v>弘前市城東中央3丁目3-8</v>
          </cell>
          <cell r="R199" t="str">
            <v>レジデンスやまとA201</v>
          </cell>
          <cell r="S199" t="str">
            <v>湯川 昌広</v>
          </cell>
          <cell r="T199" t="str">
            <v>湯川昌広</v>
          </cell>
        </row>
        <row r="200">
          <cell r="A200">
            <v>198</v>
          </cell>
          <cell r="B200" t="str">
            <v>横山 徹</v>
          </cell>
          <cell r="C200" t="str">
            <v>ﾖｺﾔﾏ ﾄｵﾙ</v>
          </cell>
          <cell r="D200" t="str">
            <v>整形外科</v>
          </cell>
          <cell r="E200">
            <v>40000</v>
          </cell>
          <cell r="G200">
            <v>23095</v>
          </cell>
          <cell r="H200" t="str">
            <v>H3</v>
          </cell>
          <cell r="I200">
            <v>33394</v>
          </cell>
          <cell r="K200" t="str">
            <v>青森</v>
          </cell>
          <cell r="L200" t="str">
            <v>弘前</v>
          </cell>
          <cell r="M200" t="str">
            <v>普</v>
          </cell>
          <cell r="N200">
            <v>1051707</v>
          </cell>
          <cell r="O200" t="str">
            <v>銀行</v>
          </cell>
          <cell r="Q200" t="str">
            <v>弘前市長坂町26-3</v>
          </cell>
          <cell r="R200" t="str">
            <v>早狩貸家</v>
          </cell>
          <cell r="S200" t="str">
            <v>横山 徹</v>
          </cell>
          <cell r="T200" t="str">
            <v>横山徹</v>
          </cell>
          <cell r="U200" t="str">
            <v>H19.12.18</v>
          </cell>
        </row>
        <row r="201">
          <cell r="A201">
            <v>199</v>
          </cell>
          <cell r="B201" t="str">
            <v>横山 隆文</v>
          </cell>
          <cell r="C201" t="str">
            <v>ﾖｺﾔﾏ ﾀｶﾌﾐ</v>
          </cell>
          <cell r="D201" t="str">
            <v>整形外科</v>
          </cell>
          <cell r="H201" t="str">
            <v>Ｈ２</v>
          </cell>
          <cell r="K201" t="str">
            <v>青森</v>
          </cell>
          <cell r="L201" t="str">
            <v>堅田</v>
          </cell>
          <cell r="M201" t="str">
            <v>普</v>
          </cell>
          <cell r="N201">
            <v>1211352</v>
          </cell>
          <cell r="O201" t="str">
            <v>銀行</v>
          </cell>
          <cell r="Q201" t="str">
            <v>弘前市宮川2丁目10-3</v>
          </cell>
          <cell r="S201" t="str">
            <v>横山 隆文</v>
          </cell>
          <cell r="T201" t="str">
            <v>横山隆文</v>
          </cell>
        </row>
        <row r="202">
          <cell r="A202">
            <v>200</v>
          </cell>
          <cell r="B202" t="str">
            <v>若井 裕司</v>
          </cell>
          <cell r="C202" t="str">
            <v>ﾜｶｲ ﾕｳｼﾞ</v>
          </cell>
          <cell r="D202" t="str">
            <v>整形外科</v>
          </cell>
          <cell r="G202">
            <v>25445</v>
          </cell>
          <cell r="H202" t="str">
            <v>Ｈ７</v>
          </cell>
          <cell r="S202" t="str">
            <v>若井 裕司</v>
          </cell>
          <cell r="T202" t="str">
            <v>若井裕司</v>
          </cell>
        </row>
        <row r="203">
          <cell r="A203">
            <v>201</v>
          </cell>
          <cell r="B203" t="str">
            <v>和田　簡一郎</v>
          </cell>
          <cell r="C203" t="str">
            <v>ﾜﾀﾞ　ｶﾝｲﾁﾛｳ</v>
          </cell>
          <cell r="D203" t="str">
            <v>整形外科</v>
          </cell>
          <cell r="E203">
            <v>40000</v>
          </cell>
          <cell r="G203">
            <v>26367</v>
          </cell>
          <cell r="H203" t="str">
            <v>H9</v>
          </cell>
          <cell r="I203">
            <v>35558</v>
          </cell>
          <cell r="K203" t="str">
            <v>みちのく</v>
          </cell>
          <cell r="L203" t="str">
            <v>大学病院前</v>
          </cell>
          <cell r="M203" t="str">
            <v>普</v>
          </cell>
          <cell r="N203">
            <v>9101721</v>
          </cell>
          <cell r="O203" t="str">
            <v>みちのく</v>
          </cell>
          <cell r="Q203" t="str">
            <v>弘前市大字早稲田一丁目５番地２</v>
          </cell>
          <cell r="S203" t="str">
            <v>和田簡一郎</v>
          </cell>
          <cell r="T203" t="str">
            <v>和田簡一郎</v>
          </cell>
          <cell r="U203">
            <v>40544</v>
          </cell>
        </row>
        <row r="204">
          <cell r="A204">
            <v>202</v>
          </cell>
          <cell r="B204" t="str">
            <v>和田 誠之</v>
          </cell>
          <cell r="C204" t="str">
            <v>ﾜﾀﾞ ﾏｻﾕｷ</v>
          </cell>
          <cell r="D204" t="str">
            <v>整形外科</v>
          </cell>
          <cell r="E204">
            <v>40000</v>
          </cell>
          <cell r="G204">
            <v>25369</v>
          </cell>
          <cell r="I204">
            <v>34835</v>
          </cell>
          <cell r="K204" t="str">
            <v>みちのく</v>
          </cell>
          <cell r="L204" t="str">
            <v>西弘前</v>
          </cell>
          <cell r="M204" t="str">
            <v>普</v>
          </cell>
          <cell r="N204">
            <v>9101993</v>
          </cell>
          <cell r="O204" t="str">
            <v>みちのく</v>
          </cell>
          <cell r="Q204" t="str">
            <v>弘前市末広4丁目2-8</v>
          </cell>
          <cell r="R204" t="str">
            <v>ﾒｲﾕｰﾙ･ﾊﾘｰﾎｯｸＢ202</v>
          </cell>
          <cell r="S204" t="str">
            <v>和田 誠之</v>
          </cell>
          <cell r="T204" t="str">
            <v>和田誠之</v>
          </cell>
        </row>
        <row r="205">
          <cell r="A205">
            <v>203</v>
          </cell>
          <cell r="B205" t="str">
            <v>青木 哉志</v>
          </cell>
          <cell r="C205" t="str">
            <v>ｱｵｷ ﾁｶｼ</v>
          </cell>
          <cell r="D205" t="str">
            <v>胸部心臓血管外科</v>
          </cell>
          <cell r="H205" t="str">
            <v>H14</v>
          </cell>
          <cell r="K205" t="str">
            <v>青森</v>
          </cell>
          <cell r="L205" t="str">
            <v>冨田</v>
          </cell>
          <cell r="M205" t="str">
            <v>普</v>
          </cell>
          <cell r="N205">
            <v>257396</v>
          </cell>
          <cell r="O205" t="str">
            <v>銀行</v>
          </cell>
          <cell r="Q205" t="str">
            <v>八戸市南類家１丁目14-3</v>
          </cell>
          <cell r="R205" t="str">
            <v>シティハイムメゾンド・ルイA202</v>
          </cell>
          <cell r="S205" t="str">
            <v>青木 哉志</v>
          </cell>
          <cell r="T205" t="str">
            <v>青木哉志</v>
          </cell>
        </row>
        <row r="206">
          <cell r="A206">
            <v>204</v>
          </cell>
          <cell r="B206" t="str">
            <v>板谷 博幸</v>
          </cell>
          <cell r="C206" t="str">
            <v>ｲﾀﾔ ﾋﾛﾕｷ</v>
          </cell>
          <cell r="D206" t="str">
            <v>胸部心臓血管外科</v>
          </cell>
          <cell r="G206">
            <v>25311</v>
          </cell>
          <cell r="H206" t="str">
            <v>Ｈ８</v>
          </cell>
          <cell r="Q206" t="str">
            <v>弘前市館野1丁目2-22</v>
          </cell>
          <cell r="S206" t="str">
            <v>板谷 博幸</v>
          </cell>
          <cell r="T206" t="str">
            <v>板谷博幸</v>
          </cell>
        </row>
        <row r="207">
          <cell r="A207">
            <v>205</v>
          </cell>
          <cell r="B207" t="str">
            <v>岩渕 知</v>
          </cell>
          <cell r="C207" t="str">
            <v>ｲﾜﾌﾞﾁ ｻﾄｼ</v>
          </cell>
          <cell r="D207" t="str">
            <v>胸部心臓血管外科</v>
          </cell>
          <cell r="H207" t="str">
            <v>Ｓ59</v>
          </cell>
          <cell r="K207" t="str">
            <v>みちのく</v>
          </cell>
          <cell r="L207" t="str">
            <v>弘前営業部</v>
          </cell>
          <cell r="M207" t="str">
            <v>普</v>
          </cell>
          <cell r="N207">
            <v>269034</v>
          </cell>
          <cell r="O207" t="str">
            <v>みちのく</v>
          </cell>
          <cell r="S207" t="str">
            <v>岩渕 知</v>
          </cell>
          <cell r="T207" t="str">
            <v>岩渕知</v>
          </cell>
        </row>
        <row r="208">
          <cell r="A208">
            <v>206</v>
          </cell>
          <cell r="B208" t="str">
            <v>川越 千秋</v>
          </cell>
          <cell r="C208" t="str">
            <v>ｶﾜｺﾞｴ ﾁｱｷ</v>
          </cell>
          <cell r="D208" t="str">
            <v>胸部心臓血管外科</v>
          </cell>
          <cell r="H208" t="str">
            <v>H12</v>
          </cell>
          <cell r="K208" t="str">
            <v>青森</v>
          </cell>
          <cell r="L208" t="str">
            <v>弘前市役所</v>
          </cell>
          <cell r="M208" t="str">
            <v>普</v>
          </cell>
          <cell r="N208">
            <v>1151933</v>
          </cell>
          <cell r="O208" t="str">
            <v>銀行</v>
          </cell>
          <cell r="Q208" t="str">
            <v>五所川原市柳町9-1-1</v>
          </cell>
          <cell r="S208" t="str">
            <v>川越 千秋</v>
          </cell>
          <cell r="T208" t="str">
            <v>川越千秋</v>
          </cell>
        </row>
        <row r="209">
          <cell r="A209">
            <v>207</v>
          </cell>
          <cell r="B209" t="str">
            <v>久我 俊彦</v>
          </cell>
          <cell r="C209" t="str">
            <v>ｸｶﾞ ﾄｼﾋｺ</v>
          </cell>
          <cell r="D209" t="str">
            <v>胸部心臓血管外科</v>
          </cell>
          <cell r="H209" t="str">
            <v>Ｈ8</v>
          </cell>
          <cell r="K209" t="str">
            <v>みちのく</v>
          </cell>
          <cell r="L209" t="str">
            <v>下土手町</v>
          </cell>
          <cell r="M209" t="str">
            <v>普</v>
          </cell>
          <cell r="N209">
            <v>1339141</v>
          </cell>
          <cell r="O209" t="str">
            <v>みちのく</v>
          </cell>
          <cell r="Q209" t="str">
            <v>弘前市新寺町77</v>
          </cell>
          <cell r="R209" t="str">
            <v>ｷﾞｬｻﾞｰ77-102号</v>
          </cell>
          <cell r="S209" t="str">
            <v>久我 俊彦</v>
          </cell>
          <cell r="T209" t="str">
            <v>久我俊彦</v>
          </cell>
        </row>
        <row r="210">
          <cell r="A210">
            <v>208</v>
          </cell>
          <cell r="B210" t="str">
            <v>兒玉 博之</v>
          </cell>
          <cell r="C210" t="str">
            <v>ｺﾀﾞﾏ ﾋﾛﾕｷ</v>
          </cell>
          <cell r="D210" t="str">
            <v>胸部心臓血管外科</v>
          </cell>
          <cell r="G210">
            <v>26218</v>
          </cell>
          <cell r="H210" t="str">
            <v>Ｈ10</v>
          </cell>
          <cell r="I210">
            <v>35923</v>
          </cell>
          <cell r="K210" t="str">
            <v>みちのく</v>
          </cell>
          <cell r="L210" t="str">
            <v>弘前営業部</v>
          </cell>
          <cell r="M210" t="str">
            <v>普</v>
          </cell>
          <cell r="N210">
            <v>1535382</v>
          </cell>
          <cell r="O210" t="str">
            <v>みちのく</v>
          </cell>
          <cell r="Q210" t="str">
            <v>八戸市白銀町南ヶ丘10-4</v>
          </cell>
          <cell r="R210" t="str">
            <v>プロムナード南ヶ丘Ｂ102</v>
          </cell>
          <cell r="S210" t="str">
            <v>兒玉 博之</v>
          </cell>
          <cell r="T210" t="str">
            <v>兒玉博之</v>
          </cell>
        </row>
        <row r="211">
          <cell r="A211">
            <v>209</v>
          </cell>
          <cell r="B211" t="str">
            <v>小林 慎</v>
          </cell>
          <cell r="C211" t="str">
            <v>ｺﾊﾞﾔｼ ﾏｺﾄ</v>
          </cell>
          <cell r="D211" t="str">
            <v>胸部心臓血管外科</v>
          </cell>
          <cell r="G211">
            <v>21888</v>
          </cell>
          <cell r="H211" t="str">
            <v>Ｓ５９</v>
          </cell>
          <cell r="S211" t="str">
            <v>小林 慎</v>
          </cell>
          <cell r="T211" t="str">
            <v>小林慎</v>
          </cell>
        </row>
        <row r="212">
          <cell r="A212">
            <v>210</v>
          </cell>
          <cell r="B212" t="str">
            <v>小山 正幸</v>
          </cell>
          <cell r="C212" t="str">
            <v>ｺﾔﾏ ﾏｻﾕｷ</v>
          </cell>
          <cell r="D212" t="str">
            <v>胸部心臓血管外科</v>
          </cell>
          <cell r="G212">
            <v>22273</v>
          </cell>
          <cell r="H212" t="str">
            <v>H3</v>
          </cell>
          <cell r="S212" t="str">
            <v>小山 正幸</v>
          </cell>
          <cell r="T212" t="str">
            <v>小山正幸</v>
          </cell>
        </row>
        <row r="213">
          <cell r="A213">
            <v>211</v>
          </cell>
          <cell r="B213" t="str">
            <v>近藤 慎浩</v>
          </cell>
          <cell r="C213" t="str">
            <v>ｺﾝﾄﾞｳ ﾉﾘﾋﾛ</v>
          </cell>
          <cell r="D213" t="str">
            <v>胸部心臓血管外科</v>
          </cell>
          <cell r="E213">
            <v>35000</v>
          </cell>
          <cell r="H213" t="str">
            <v>Ｈ11</v>
          </cell>
          <cell r="I213">
            <v>36290</v>
          </cell>
          <cell r="K213" t="str">
            <v>みちのく</v>
          </cell>
          <cell r="L213" t="str">
            <v>弘前営業部</v>
          </cell>
          <cell r="M213" t="str">
            <v>普</v>
          </cell>
          <cell r="N213">
            <v>1540041</v>
          </cell>
          <cell r="O213" t="str">
            <v>みちのく</v>
          </cell>
          <cell r="Q213" t="str">
            <v>弘前市桔梗野4丁目7-1</v>
          </cell>
          <cell r="R213" t="str">
            <v>ｸﾞﾗﾝﾄﾞ･ﾒｲﾕｰﾙＡ-202</v>
          </cell>
          <cell r="S213" t="str">
            <v>近藤 慎浩</v>
          </cell>
          <cell r="T213" t="str">
            <v>近藤慎浩</v>
          </cell>
        </row>
        <row r="214">
          <cell r="A214">
            <v>212</v>
          </cell>
          <cell r="B214" t="str">
            <v>須藤 武道</v>
          </cell>
          <cell r="C214" t="str">
            <v>ｽﾄｳ ﾀｹﾐﾁ</v>
          </cell>
          <cell r="D214" t="str">
            <v>胸部心臓血管外科</v>
          </cell>
          <cell r="E214">
            <v>35000</v>
          </cell>
          <cell r="G214">
            <v>26407</v>
          </cell>
          <cell r="H214" t="str">
            <v>Ｈ11</v>
          </cell>
          <cell r="K214" t="str">
            <v>ジャパネット</v>
          </cell>
          <cell r="L214" t="str">
            <v>本店</v>
          </cell>
          <cell r="M214" t="str">
            <v>普</v>
          </cell>
          <cell r="N214">
            <v>5425030</v>
          </cell>
          <cell r="O214" t="str">
            <v>銀行</v>
          </cell>
          <cell r="Q214" t="str">
            <v>弘前市在府町3-1</v>
          </cell>
          <cell r="S214" t="str">
            <v>須藤 武道</v>
          </cell>
          <cell r="T214" t="str">
            <v>須藤武道</v>
          </cell>
          <cell r="U214">
            <v>39430</v>
          </cell>
        </row>
        <row r="215">
          <cell r="A215">
            <v>213</v>
          </cell>
          <cell r="B215" t="str">
            <v>須藤 泰裕</v>
          </cell>
          <cell r="C215" t="str">
            <v>ｽﾄﾞｳ ﾔｽﾋﾛ</v>
          </cell>
          <cell r="D215" t="str">
            <v>胸部心臓血管外科</v>
          </cell>
          <cell r="H215" t="str">
            <v>Ｈ5</v>
          </cell>
          <cell r="Q215" t="str">
            <v>弘前市大字大清水４丁目3-5</v>
          </cell>
          <cell r="R215" t="str">
            <v>サロネットＢ202</v>
          </cell>
          <cell r="S215" t="str">
            <v>須藤 泰裕</v>
          </cell>
          <cell r="T215" t="str">
            <v>須藤泰裕</v>
          </cell>
        </row>
        <row r="216">
          <cell r="A216">
            <v>214</v>
          </cell>
          <cell r="B216" t="str">
            <v>高畑 太郎</v>
          </cell>
          <cell r="C216" t="str">
            <v>ﾀｶﾊﾀ ﾀﾛｳ</v>
          </cell>
          <cell r="D216" t="str">
            <v>胸部心臓血管外科</v>
          </cell>
          <cell r="H216" t="str">
            <v>Ｈ６</v>
          </cell>
          <cell r="S216" t="str">
            <v>高畑 太郎</v>
          </cell>
          <cell r="T216" t="str">
            <v>高畑太郎</v>
          </cell>
        </row>
        <row r="217">
          <cell r="A217">
            <v>215</v>
          </cell>
          <cell r="B217" t="str">
            <v>谷口 哲</v>
          </cell>
          <cell r="C217" t="str">
            <v>ﾀﾆｸﾞﾁ ｻﾄｼ</v>
          </cell>
          <cell r="D217" t="str">
            <v>胸部心臓血管外科</v>
          </cell>
          <cell r="E217">
            <v>40000</v>
          </cell>
          <cell r="G217">
            <v>26504</v>
          </cell>
          <cell r="H217" t="str">
            <v>ｈ8</v>
          </cell>
          <cell r="K217" t="str">
            <v>青森</v>
          </cell>
          <cell r="L217" t="str">
            <v>木造</v>
          </cell>
          <cell r="M217" t="str">
            <v>普</v>
          </cell>
          <cell r="N217">
            <v>536069</v>
          </cell>
          <cell r="O217" t="str">
            <v>銀行</v>
          </cell>
          <cell r="Q217" t="str">
            <v>弘前市大字堅田三丁目１１－１</v>
          </cell>
          <cell r="R217" t="str">
            <v>メゾンダカーポ光棟</v>
          </cell>
          <cell r="S217" t="str">
            <v>谷口 哲</v>
          </cell>
          <cell r="T217" t="str">
            <v>谷口哲</v>
          </cell>
          <cell r="U217">
            <v>39430</v>
          </cell>
        </row>
        <row r="218">
          <cell r="A218">
            <v>216</v>
          </cell>
          <cell r="B218" t="str">
            <v>田茂 和歌子</v>
          </cell>
          <cell r="C218" t="str">
            <v>ﾀﾓ ﾜｶｺ</v>
          </cell>
          <cell r="D218" t="str">
            <v>胸部心臓血管外科</v>
          </cell>
          <cell r="E218">
            <v>35000</v>
          </cell>
          <cell r="H218" t="str">
            <v>ｈ11</v>
          </cell>
          <cell r="I218">
            <v>36290</v>
          </cell>
          <cell r="K218" t="str">
            <v>みちのく</v>
          </cell>
          <cell r="L218" t="str">
            <v>大学病院前</v>
          </cell>
          <cell r="M218" t="str">
            <v>普</v>
          </cell>
          <cell r="N218">
            <v>3142973</v>
          </cell>
          <cell r="O218" t="str">
            <v>みちのく</v>
          </cell>
          <cell r="Q218" t="str">
            <v>弘前市大字富士見町32-5</v>
          </cell>
          <cell r="R218" t="str">
            <v>マンション・コローレ212</v>
          </cell>
          <cell r="S218" t="str">
            <v>田茂 和歌子</v>
          </cell>
          <cell r="T218" t="str">
            <v>田茂和歌子</v>
          </cell>
        </row>
        <row r="219">
          <cell r="A219">
            <v>217</v>
          </cell>
          <cell r="B219" t="str">
            <v>對馬 敬夫</v>
          </cell>
          <cell r="C219" t="str">
            <v>ﾂｼﾏ ﾀｶｵ</v>
          </cell>
          <cell r="D219" t="str">
            <v>胸部心臓血管外科</v>
          </cell>
          <cell r="H219" t="str">
            <v>Ｓ５９</v>
          </cell>
          <cell r="S219" t="str">
            <v>對馬 敬夫</v>
          </cell>
          <cell r="T219" t="str">
            <v>對馬敬夫</v>
          </cell>
        </row>
        <row r="220">
          <cell r="A220">
            <v>218</v>
          </cell>
          <cell r="B220" t="str">
            <v>永山 淳造</v>
          </cell>
          <cell r="C220" t="str">
            <v>ﾅｶﾞﾔﾏ ｼﾞｭﾝｿﾞｳ</v>
          </cell>
          <cell r="D220" t="str">
            <v>外科（ときわ会）</v>
          </cell>
          <cell r="E220">
            <v>40000</v>
          </cell>
          <cell r="G220">
            <v>25162</v>
          </cell>
          <cell r="I220">
            <v>34478</v>
          </cell>
          <cell r="J220" t="str">
            <v>明細送らない
月何回来ても1回分だけ支給
ときわ会病院</v>
          </cell>
          <cell r="K220" t="str">
            <v>青森</v>
          </cell>
          <cell r="L220" t="str">
            <v>弘前</v>
          </cell>
          <cell r="M220" t="str">
            <v>普</v>
          </cell>
          <cell r="N220">
            <v>1138056</v>
          </cell>
          <cell r="O220" t="str">
            <v>銀行</v>
          </cell>
          <cell r="Q220" t="str">
            <v>弘前市大字大町一丁目13-3-401</v>
          </cell>
          <cell r="S220" t="str">
            <v>永山 淳造</v>
          </cell>
          <cell r="T220" t="str">
            <v>永山淳造</v>
          </cell>
        </row>
        <row r="221">
          <cell r="A221">
            <v>219</v>
          </cell>
          <cell r="B221" t="str">
            <v>畠山 正治</v>
          </cell>
          <cell r="C221" t="str">
            <v>ﾊﾀｹﾔﾏ ﾏｻﾊﾙ</v>
          </cell>
          <cell r="D221" t="str">
            <v>胸部心臓血管外科</v>
          </cell>
          <cell r="E221">
            <v>35000</v>
          </cell>
          <cell r="H221" t="str">
            <v>Ｈ10</v>
          </cell>
          <cell r="I221">
            <v>35946</v>
          </cell>
          <cell r="K221" t="str">
            <v>青森</v>
          </cell>
          <cell r="L221" t="str">
            <v>弘前</v>
          </cell>
          <cell r="M221" t="str">
            <v>普</v>
          </cell>
          <cell r="N221">
            <v>1054753</v>
          </cell>
          <cell r="O221" t="str">
            <v>銀行</v>
          </cell>
          <cell r="Q221" t="str">
            <v>弘前市大字高田一丁目8-1</v>
          </cell>
          <cell r="S221" t="str">
            <v>畠山 正治</v>
          </cell>
          <cell r="T221" t="str">
            <v>畠山正治</v>
          </cell>
        </row>
        <row r="222">
          <cell r="A222">
            <v>220</v>
          </cell>
          <cell r="B222" t="str">
            <v>畑中 亮</v>
          </cell>
          <cell r="C222" t="str">
            <v>ﾊﾀﾅｶ ﾘｮｳ</v>
          </cell>
          <cell r="D222" t="str">
            <v>胸部心臓血管外科</v>
          </cell>
          <cell r="H222" t="str">
            <v>Ｈ3</v>
          </cell>
          <cell r="Q222" t="str">
            <v>弘前市福田字巻屋90-11</v>
          </cell>
          <cell r="R222" t="str">
            <v>ﾗﾝﾄﾞｱｰﾂ21W3</v>
          </cell>
          <cell r="S222" t="str">
            <v>畑中 亮</v>
          </cell>
          <cell r="T222" t="str">
            <v>畑中亮</v>
          </cell>
        </row>
        <row r="223">
          <cell r="A223">
            <v>221</v>
          </cell>
          <cell r="B223" t="str">
            <v>平尾　良範</v>
          </cell>
          <cell r="C223" t="str">
            <v>ﾋﾗｵ　ﾖｼﾉﾘ</v>
          </cell>
          <cell r="D223" t="str">
            <v>胸部心臓血管外科</v>
          </cell>
          <cell r="E223">
            <v>40000</v>
          </cell>
          <cell r="G223">
            <v>23115</v>
          </cell>
          <cell r="I223">
            <v>33014</v>
          </cell>
          <cell r="J223" t="str">
            <v>黒石病院</v>
          </cell>
          <cell r="K223" t="str">
            <v>青森</v>
          </cell>
          <cell r="L223" t="str">
            <v>弘前駅前</v>
          </cell>
          <cell r="M223" t="str">
            <v>普</v>
          </cell>
          <cell r="N223">
            <v>501804</v>
          </cell>
          <cell r="O223" t="str">
            <v>銀行</v>
          </cell>
          <cell r="Q223" t="str">
            <v>弘前市大字取上一丁目５番地２８</v>
          </cell>
          <cell r="S223" t="str">
            <v>平尾良範</v>
          </cell>
          <cell r="T223" t="str">
            <v>平尾良範</v>
          </cell>
          <cell r="U223">
            <v>40544</v>
          </cell>
        </row>
        <row r="224">
          <cell r="A224">
            <v>222</v>
          </cell>
          <cell r="B224" t="str">
            <v>福井 康三</v>
          </cell>
          <cell r="C224" t="str">
            <v>ﾌｸｲ ｺｳｿﾞｳ</v>
          </cell>
          <cell r="D224" t="str">
            <v>胸部心臓血管外科</v>
          </cell>
          <cell r="E224">
            <v>40000</v>
          </cell>
          <cell r="G224">
            <v>19909</v>
          </cell>
          <cell r="H224" t="str">
            <v>S56</v>
          </cell>
          <cell r="I224">
            <v>29753</v>
          </cell>
          <cell r="K224" t="str">
            <v>みちのく</v>
          </cell>
          <cell r="L224" t="str">
            <v>大学病院前</v>
          </cell>
          <cell r="M224" t="str">
            <v>普</v>
          </cell>
          <cell r="N224">
            <v>5306043</v>
          </cell>
          <cell r="O224" t="str">
            <v>みちのく</v>
          </cell>
          <cell r="Q224" t="str">
            <v>弘前市大字茂森新町一丁目8-20</v>
          </cell>
          <cell r="S224" t="str">
            <v>福井 康三</v>
          </cell>
          <cell r="T224" t="str">
            <v>福井康三</v>
          </cell>
        </row>
        <row r="225">
          <cell r="A225">
            <v>223</v>
          </cell>
          <cell r="B225" t="str">
            <v>福田 晃也</v>
          </cell>
          <cell r="C225" t="str">
            <v>ﾌｸﾀﾞ ｱｷﾅﾘ</v>
          </cell>
          <cell r="D225" t="str">
            <v>胸部心臓血管外科</v>
          </cell>
          <cell r="H225" t="str">
            <v>Ｈ6</v>
          </cell>
          <cell r="Q225" t="str">
            <v>中央区月島4丁目21-6-807</v>
          </cell>
          <cell r="S225" t="str">
            <v>福田 晃也</v>
          </cell>
          <cell r="T225" t="str">
            <v>福田晃也</v>
          </cell>
        </row>
        <row r="226">
          <cell r="A226">
            <v>224</v>
          </cell>
          <cell r="B226" t="str">
            <v>福永 哲</v>
          </cell>
          <cell r="C226" t="str">
            <v>ﾌｸﾅｶﾞ ﾃﾂ</v>
          </cell>
          <cell r="D226" t="str">
            <v>胸部心臓血管外科</v>
          </cell>
          <cell r="E226">
            <v>100000</v>
          </cell>
          <cell r="G226">
            <v>22891</v>
          </cell>
          <cell r="I226" t="str">
            <v>教授級</v>
          </cell>
          <cell r="J226" t="str">
            <v>癌研有明病院
東京都江東区有明3-10-6</v>
          </cell>
          <cell r="Q226" t="str">
            <v>千葉県浦安市海楽2-26-10</v>
          </cell>
          <cell r="S226" t="str">
            <v>福永 哲</v>
          </cell>
          <cell r="T226" t="str">
            <v>福永哲</v>
          </cell>
        </row>
        <row r="227">
          <cell r="A227">
            <v>225</v>
          </cell>
          <cell r="B227" t="str">
            <v>町田 清朗</v>
          </cell>
          <cell r="C227" t="str">
            <v>ﾏﾁﾀﾞ ｾｲﾛｳ</v>
          </cell>
          <cell r="D227" t="str">
            <v>胸部心臓血管外科</v>
          </cell>
          <cell r="H227" t="str">
            <v>Ｓ39</v>
          </cell>
          <cell r="S227" t="str">
            <v>町田 清朗</v>
          </cell>
          <cell r="T227" t="str">
            <v>町田清朗</v>
          </cell>
        </row>
        <row r="228">
          <cell r="A228">
            <v>226</v>
          </cell>
          <cell r="B228" t="str">
            <v>皆川 正仁</v>
          </cell>
          <cell r="C228" t="str">
            <v>ﾐﾅｶﾜ ﾏｻﾋﾄ</v>
          </cell>
          <cell r="D228" t="str">
            <v>胸部心臓血管外科</v>
          </cell>
          <cell r="G228">
            <v>26097</v>
          </cell>
          <cell r="H228" t="str">
            <v>Ｈ８</v>
          </cell>
          <cell r="Q228" t="str">
            <v>弘前市下白銀町11-11-503</v>
          </cell>
          <cell r="S228" t="str">
            <v>皆川 正仁</v>
          </cell>
          <cell r="T228" t="str">
            <v>皆川正仁</v>
          </cell>
        </row>
        <row r="229">
          <cell r="A229">
            <v>227</v>
          </cell>
          <cell r="B229" t="str">
            <v>宮島 伸宜</v>
          </cell>
          <cell r="C229" t="str">
            <v>ﾐﾔｼﾞﾏ ﾉﾌﾞﾖｼ</v>
          </cell>
          <cell r="D229" t="str">
            <v>胸部心臓血管外科</v>
          </cell>
          <cell r="E229">
            <v>70000</v>
          </cell>
          <cell r="G229">
            <v>20267</v>
          </cell>
          <cell r="J229" t="str">
            <v>助教授</v>
          </cell>
          <cell r="Q229" t="str">
            <v>東京都港区六本木6-5-20-601</v>
          </cell>
          <cell r="S229" t="str">
            <v>宮島 伸宜</v>
          </cell>
          <cell r="T229" t="str">
            <v>宮島伸宜</v>
          </cell>
        </row>
        <row r="230">
          <cell r="A230">
            <v>228</v>
          </cell>
          <cell r="B230" t="str">
            <v>山田 芳嗣</v>
          </cell>
          <cell r="C230" t="str">
            <v>ﾔﾏﾀﾞ ﾖｼﾂｸﾞ</v>
          </cell>
          <cell r="D230" t="str">
            <v>胸部心臓血管外科</v>
          </cell>
          <cell r="H230" t="str">
            <v>S63</v>
          </cell>
          <cell r="J230" t="str">
            <v>ダブり</v>
          </cell>
          <cell r="Q230" t="str">
            <v>弘前市堅田1丁目３－２２</v>
          </cell>
          <cell r="R230" t="str">
            <v>川村ハウス2号</v>
          </cell>
          <cell r="S230" t="str">
            <v>山田 芳嗣</v>
          </cell>
          <cell r="T230" t="str">
            <v>山田芳嗣</v>
          </cell>
        </row>
        <row r="231">
          <cell r="A231">
            <v>229</v>
          </cell>
          <cell r="B231" t="str">
            <v>若山 文規</v>
          </cell>
          <cell r="C231" t="str">
            <v>ﾜｶﾔﾏ ﾌﾐﾉﾘ</v>
          </cell>
          <cell r="D231" t="str">
            <v>胸部心臓血管外科</v>
          </cell>
          <cell r="E231">
            <v>35000</v>
          </cell>
          <cell r="G231">
            <v>27426</v>
          </cell>
          <cell r="H231" t="str">
            <v>Ｈ12</v>
          </cell>
          <cell r="I231">
            <v>36658</v>
          </cell>
          <cell r="K231" t="str">
            <v>みちのく</v>
          </cell>
          <cell r="L231" t="str">
            <v>大学病院前</v>
          </cell>
          <cell r="M231" t="str">
            <v>普</v>
          </cell>
          <cell r="N231">
            <v>9102221</v>
          </cell>
          <cell r="O231" t="str">
            <v>みちのく</v>
          </cell>
          <cell r="Q231" t="str">
            <v>弘前市大字駅前町17-1</v>
          </cell>
          <cell r="S231" t="str">
            <v>若山 文規</v>
          </cell>
          <cell r="T231" t="str">
            <v>若山文規</v>
          </cell>
        </row>
        <row r="232">
          <cell r="A232">
            <v>230</v>
          </cell>
          <cell r="B232" t="str">
            <v>石黒 敦</v>
          </cell>
          <cell r="C232" t="str">
            <v>ｲｼｸﾞﾛ ｱﾂｼ</v>
          </cell>
          <cell r="D232" t="str">
            <v>第一内科</v>
          </cell>
          <cell r="Q232" t="str">
            <v>弘前市下白銀町17-15</v>
          </cell>
          <cell r="R232" t="str">
            <v>ﾊﾟｰｸｻｲﾄﾞﾅﾘﾀＢ202</v>
          </cell>
          <cell r="S232" t="str">
            <v>石黒 敦</v>
          </cell>
          <cell r="T232" t="str">
            <v>石黒敦</v>
          </cell>
        </row>
        <row r="233">
          <cell r="A233">
            <v>231</v>
          </cell>
          <cell r="B233" t="str">
            <v>石黒 彩子</v>
          </cell>
          <cell r="C233" t="str">
            <v>ｲｼｸﾞﾛ ｱﾔｺ</v>
          </cell>
          <cell r="D233" t="str">
            <v>第一内科</v>
          </cell>
          <cell r="H233" t="str">
            <v>Ｈ７</v>
          </cell>
          <cell r="S233" t="str">
            <v>石黒 彩子</v>
          </cell>
          <cell r="T233" t="str">
            <v>石黒彩子</v>
          </cell>
        </row>
        <row r="234">
          <cell r="A234">
            <v>232</v>
          </cell>
          <cell r="B234" t="str">
            <v>宇野 良治</v>
          </cell>
          <cell r="C234" t="str">
            <v>ｳﾉ ﾖｼﾊﾙ</v>
          </cell>
          <cell r="D234" t="str">
            <v>第一内科</v>
          </cell>
          <cell r="G234">
            <v>21688</v>
          </cell>
          <cell r="H234" t="str">
            <v>Ｓ５９</v>
          </cell>
          <cell r="S234" t="str">
            <v>宇野 良治</v>
          </cell>
          <cell r="T234" t="str">
            <v>宇野良治</v>
          </cell>
        </row>
        <row r="235">
          <cell r="A235">
            <v>233</v>
          </cell>
          <cell r="B235" t="str">
            <v>小山 隆男</v>
          </cell>
          <cell r="C235" t="str">
            <v>ｵﾔﾏ ﾀｶｵ</v>
          </cell>
          <cell r="D235" t="str">
            <v>第一内科</v>
          </cell>
          <cell r="E235">
            <v>35000</v>
          </cell>
          <cell r="G235">
            <v>26932</v>
          </cell>
          <cell r="H235" t="str">
            <v>H11</v>
          </cell>
          <cell r="I235">
            <v>36290</v>
          </cell>
          <cell r="K235" t="str">
            <v>みちのく</v>
          </cell>
          <cell r="L235" t="str">
            <v>大学病院前</v>
          </cell>
          <cell r="M235" t="str">
            <v>普</v>
          </cell>
          <cell r="N235">
            <v>581739</v>
          </cell>
          <cell r="O235" t="str">
            <v>みちのく</v>
          </cell>
          <cell r="Q235" t="str">
            <v>弘前市大字浜の町三丁目４－４</v>
          </cell>
          <cell r="S235" t="str">
            <v>小山 隆男</v>
          </cell>
          <cell r="T235" t="str">
            <v>小山隆男</v>
          </cell>
        </row>
        <row r="236">
          <cell r="A236">
            <v>234</v>
          </cell>
          <cell r="B236" t="str">
            <v>齋藤 正人</v>
          </cell>
          <cell r="C236" t="str">
            <v>ｻｲﾄｳ ﾏｻﾄ</v>
          </cell>
          <cell r="D236" t="str">
            <v>第一内科</v>
          </cell>
          <cell r="E236">
            <v>40000</v>
          </cell>
          <cell r="I236">
            <v>33011</v>
          </cell>
          <cell r="Q236" t="str">
            <v>弘前市大字大開三丁目15-11</v>
          </cell>
          <cell r="R236" t="str">
            <v>シンフォニーE棟</v>
          </cell>
          <cell r="S236" t="str">
            <v>齋藤 正人</v>
          </cell>
          <cell r="T236" t="str">
            <v>齋藤正人</v>
          </cell>
        </row>
        <row r="237">
          <cell r="A237">
            <v>235</v>
          </cell>
          <cell r="B237" t="str">
            <v>桜庭 裕丈</v>
          </cell>
          <cell r="C237" t="str">
            <v>ｻｸﾗﾊﾞ ﾋﾛﾀｹ</v>
          </cell>
          <cell r="D237" t="str">
            <v>第一内科</v>
          </cell>
          <cell r="E237">
            <v>35000</v>
          </cell>
          <cell r="G237">
            <v>26832</v>
          </cell>
          <cell r="I237">
            <v>36290</v>
          </cell>
          <cell r="J237" t="str">
            <v>りんばんとそうでない日のデータ</v>
          </cell>
          <cell r="K237" t="str">
            <v>青森</v>
          </cell>
          <cell r="L237" t="str">
            <v>弘前</v>
          </cell>
          <cell r="M237" t="str">
            <v>普</v>
          </cell>
          <cell r="N237">
            <v>1023950</v>
          </cell>
          <cell r="O237" t="str">
            <v>銀行</v>
          </cell>
          <cell r="Q237" t="str">
            <v>弘前市大字富野町5-17</v>
          </cell>
          <cell r="S237" t="str">
            <v>桜庭 裕丈</v>
          </cell>
          <cell r="T237" t="str">
            <v>桜庭裕丈</v>
          </cell>
        </row>
        <row r="238">
          <cell r="A238">
            <v>236</v>
          </cell>
          <cell r="B238" t="str">
            <v>佐々木 賀広</v>
          </cell>
          <cell r="C238" t="str">
            <v>ｻｻｷ ﾖｼﾋﾛ</v>
          </cell>
          <cell r="D238" t="str">
            <v>第一内科</v>
          </cell>
          <cell r="E238">
            <v>50000</v>
          </cell>
          <cell r="I238">
            <v>31238</v>
          </cell>
          <cell r="J238" t="str">
            <v>大学消化器血液内科学</v>
          </cell>
          <cell r="K238" t="str">
            <v>みちのく</v>
          </cell>
          <cell r="L238" t="str">
            <v>大学病院前</v>
          </cell>
          <cell r="M238" t="str">
            <v>普</v>
          </cell>
          <cell r="N238">
            <v>2105187</v>
          </cell>
          <cell r="O238" t="str">
            <v>みちのく</v>
          </cell>
          <cell r="Q238" t="str">
            <v>弘前市大字桔梗野一丁目22-11</v>
          </cell>
          <cell r="S238" t="str">
            <v>佐々木 賀広</v>
          </cell>
          <cell r="T238" t="str">
            <v>佐々木賀広</v>
          </cell>
          <cell r="U238">
            <v>39804</v>
          </cell>
        </row>
        <row r="239">
          <cell r="A239">
            <v>237</v>
          </cell>
          <cell r="B239" t="str">
            <v>佐藤 研</v>
          </cell>
          <cell r="C239" t="str">
            <v>ｻﾄｳ ｹﾝ</v>
          </cell>
          <cell r="D239" t="str">
            <v>第一内科</v>
          </cell>
          <cell r="E239">
            <v>40000</v>
          </cell>
          <cell r="H239" t="str">
            <v>H9</v>
          </cell>
          <cell r="I239">
            <v>35558</v>
          </cell>
          <cell r="K239" t="str">
            <v>青森</v>
          </cell>
          <cell r="L239" t="str">
            <v>富田</v>
          </cell>
          <cell r="M239" t="str">
            <v>普</v>
          </cell>
          <cell r="N239">
            <v>175266</v>
          </cell>
          <cell r="O239" t="str">
            <v>銀行</v>
          </cell>
          <cell r="Q239" t="str">
            <v>弘前市大字桔梗野５丁目5-12</v>
          </cell>
          <cell r="R239" t="str">
            <v>プリンスコート桔梗野5-202</v>
          </cell>
          <cell r="S239" t="str">
            <v>佐藤 研</v>
          </cell>
          <cell r="T239" t="str">
            <v>佐藤研</v>
          </cell>
        </row>
        <row r="240">
          <cell r="A240">
            <v>238</v>
          </cell>
          <cell r="B240" t="str">
            <v>澤谷　学</v>
          </cell>
          <cell r="C240" t="str">
            <v>ｻﾜﾔ　ﾏﾅﾌﾞ</v>
          </cell>
          <cell r="D240" t="str">
            <v>第一内科</v>
          </cell>
          <cell r="E240">
            <v>54000</v>
          </cell>
          <cell r="G240">
            <v>27503</v>
          </cell>
          <cell r="H240" t="str">
            <v>H12</v>
          </cell>
          <cell r="I240">
            <v>36658</v>
          </cell>
          <cell r="K240" t="str">
            <v>みちのく</v>
          </cell>
          <cell r="L240" t="str">
            <v>三沢</v>
          </cell>
          <cell r="M240" t="str">
            <v>普</v>
          </cell>
          <cell r="N240">
            <v>2131471</v>
          </cell>
          <cell r="O240" t="str">
            <v>みちのく</v>
          </cell>
          <cell r="Q240" t="str">
            <v>弘前市大字大町三丁目１０番地３</v>
          </cell>
          <cell r="R240" t="str">
            <v>クランズスクエア大町アーバンレジデンス１００４号</v>
          </cell>
          <cell r="S240" t="str">
            <v>澤谷学</v>
          </cell>
          <cell r="T240" t="str">
            <v>澤谷学</v>
          </cell>
          <cell r="U240">
            <v>39804</v>
          </cell>
        </row>
        <row r="241">
          <cell r="A241">
            <v>239</v>
          </cell>
          <cell r="B241" t="str">
            <v>島谷 孝司</v>
          </cell>
          <cell r="C241" t="str">
            <v>ｼﾏﾔ ｺｳｼﾞ</v>
          </cell>
          <cell r="D241" t="str">
            <v>第一内科</v>
          </cell>
          <cell r="E241">
            <v>35000</v>
          </cell>
          <cell r="G241">
            <v>27531</v>
          </cell>
          <cell r="H241" t="str">
            <v>Ｈ14</v>
          </cell>
          <cell r="I241">
            <v>37386</v>
          </cell>
          <cell r="K241" t="str">
            <v>青森</v>
          </cell>
          <cell r="L241" t="str">
            <v>津軽和徳</v>
          </cell>
          <cell r="M241" t="str">
            <v>普</v>
          </cell>
          <cell r="N241">
            <v>340707</v>
          </cell>
          <cell r="O241" t="str">
            <v>銀行</v>
          </cell>
          <cell r="Q241" t="str">
            <v>青森市大字勝田一丁目18-18</v>
          </cell>
          <cell r="R241" t="str">
            <v>勝田単身マンションE</v>
          </cell>
          <cell r="S241" t="str">
            <v>島谷 孝司</v>
          </cell>
          <cell r="T241" t="str">
            <v>島谷孝司</v>
          </cell>
        </row>
        <row r="242">
          <cell r="A242">
            <v>240</v>
          </cell>
          <cell r="B242" t="str">
            <v>須藤 俊之</v>
          </cell>
          <cell r="C242" t="str">
            <v>ｽﾄｳ ﾄｼﾕｷ</v>
          </cell>
          <cell r="D242" t="str">
            <v>第一内科</v>
          </cell>
          <cell r="H242" t="str">
            <v>Ｓ５２</v>
          </cell>
          <cell r="K242" t="str">
            <v>みちのく</v>
          </cell>
          <cell r="L242" t="str">
            <v>大学病院前</v>
          </cell>
          <cell r="M242" t="str">
            <v>普</v>
          </cell>
          <cell r="N242">
            <v>2302012</v>
          </cell>
          <cell r="O242" t="str">
            <v>みちのく</v>
          </cell>
          <cell r="Q242" t="str">
            <v>弘前市八幡町2丁目8-8</v>
          </cell>
          <cell r="S242" t="str">
            <v>須藤 俊之</v>
          </cell>
          <cell r="T242" t="str">
            <v>須藤俊之</v>
          </cell>
        </row>
        <row r="243">
          <cell r="A243">
            <v>241</v>
          </cell>
          <cell r="B243" t="str">
            <v>高畑 武功</v>
          </cell>
          <cell r="C243" t="str">
            <v>ﾀｶﾊﾀ ﾀｹﾉﾘ</v>
          </cell>
          <cell r="D243" t="str">
            <v>第一内科</v>
          </cell>
          <cell r="E243">
            <v>40000</v>
          </cell>
          <cell r="G243">
            <v>25800</v>
          </cell>
          <cell r="I243">
            <v>34835</v>
          </cell>
          <cell r="K243" t="str">
            <v>みちのく</v>
          </cell>
          <cell r="L243" t="str">
            <v>大学病院前</v>
          </cell>
          <cell r="M243" t="str">
            <v>普</v>
          </cell>
          <cell r="N243">
            <v>3108643</v>
          </cell>
          <cell r="O243" t="str">
            <v>みちのく</v>
          </cell>
          <cell r="Q243" t="str">
            <v>弘前市大字茂森新町一丁目13-1</v>
          </cell>
          <cell r="R243" t="str">
            <v>嶽マンション　Ａ-1-2</v>
          </cell>
          <cell r="S243" t="str">
            <v>高畑 武功</v>
          </cell>
          <cell r="T243" t="str">
            <v>高畑武功</v>
          </cell>
        </row>
        <row r="244">
          <cell r="A244">
            <v>242</v>
          </cell>
          <cell r="B244" t="str">
            <v>對馬 健一</v>
          </cell>
          <cell r="C244" t="str">
            <v>ﾂｼﾏ ｹﾝｲﾁ</v>
          </cell>
          <cell r="D244" t="str">
            <v>第一内科</v>
          </cell>
          <cell r="G244">
            <v>20130</v>
          </cell>
          <cell r="H244" t="str">
            <v>Ｓ５４</v>
          </cell>
          <cell r="S244" t="str">
            <v>對馬 健一</v>
          </cell>
          <cell r="T244" t="str">
            <v>對馬健一</v>
          </cell>
        </row>
        <row r="245">
          <cell r="A245">
            <v>243</v>
          </cell>
          <cell r="B245" t="str">
            <v>中里 文佳</v>
          </cell>
          <cell r="C245" t="str">
            <v>ﾅｶｻﾄ ﾌﾐｶ</v>
          </cell>
          <cell r="D245" t="str">
            <v>第一内科</v>
          </cell>
          <cell r="E245">
            <v>35000</v>
          </cell>
          <cell r="G245">
            <v>27837</v>
          </cell>
          <cell r="I245">
            <v>37025</v>
          </cell>
          <cell r="K245" t="str">
            <v>青森</v>
          </cell>
          <cell r="L245" t="str">
            <v>弘前</v>
          </cell>
          <cell r="M245" t="str">
            <v>普</v>
          </cell>
          <cell r="N245">
            <v>268106</v>
          </cell>
          <cell r="O245" t="str">
            <v>銀行</v>
          </cell>
          <cell r="Q245" t="str">
            <v>弘前市大字銅屋町24</v>
          </cell>
          <cell r="R245" t="str">
            <v>メゾンパルム201号</v>
          </cell>
          <cell r="S245" t="str">
            <v>中里 文佳</v>
          </cell>
          <cell r="T245" t="str">
            <v>中里文佳</v>
          </cell>
        </row>
        <row r="246">
          <cell r="A246">
            <v>244</v>
          </cell>
          <cell r="B246" t="str">
            <v>平賀 典子</v>
          </cell>
          <cell r="C246" t="str">
            <v>ﾋﾗｶﾞ ﾉﾘｺ</v>
          </cell>
          <cell r="D246" t="str">
            <v>第一内科</v>
          </cell>
          <cell r="E246">
            <v>35000</v>
          </cell>
          <cell r="G246">
            <v>27273</v>
          </cell>
          <cell r="I246">
            <v>36658</v>
          </cell>
          <cell r="K246" t="str">
            <v>青森</v>
          </cell>
          <cell r="L246" t="str">
            <v>富田</v>
          </cell>
          <cell r="M246" t="str">
            <v>普</v>
          </cell>
          <cell r="N246">
            <v>232671</v>
          </cell>
          <cell r="O246" t="str">
            <v>銀行</v>
          </cell>
          <cell r="Q246" t="str">
            <v>弘前市大字在府町27-2</v>
          </cell>
          <cell r="R246" t="str">
            <v>マンション在府203号</v>
          </cell>
          <cell r="S246" t="str">
            <v>平賀 典子</v>
          </cell>
          <cell r="T246" t="str">
            <v>平賀典子</v>
          </cell>
        </row>
        <row r="247">
          <cell r="A247">
            <v>245</v>
          </cell>
          <cell r="B247" t="str">
            <v>福田 真作</v>
          </cell>
          <cell r="C247" t="str">
            <v>ﾌｸﾀﾞ ｼﾝｻｸ</v>
          </cell>
          <cell r="D247" t="str">
            <v>第一内科</v>
          </cell>
          <cell r="E247">
            <v>70000</v>
          </cell>
          <cell r="G247">
            <v>20659</v>
          </cell>
          <cell r="H247" t="str">
            <v>Ｓ56</v>
          </cell>
          <cell r="J247" t="str">
            <v>助教授</v>
          </cell>
          <cell r="K247" t="str">
            <v>青森</v>
          </cell>
          <cell r="L247" t="str">
            <v>弘前</v>
          </cell>
          <cell r="M247" t="str">
            <v>普</v>
          </cell>
          <cell r="N247">
            <v>431903</v>
          </cell>
          <cell r="O247" t="str">
            <v>銀行</v>
          </cell>
          <cell r="Q247" t="str">
            <v>弘前市大字青山5丁目10-10</v>
          </cell>
          <cell r="S247" t="str">
            <v>福田 真作</v>
          </cell>
          <cell r="T247" t="str">
            <v>福田真作</v>
          </cell>
        </row>
        <row r="248">
          <cell r="A248">
            <v>246</v>
          </cell>
          <cell r="B248" t="str">
            <v>守屋 法子</v>
          </cell>
          <cell r="C248" t="str">
            <v>ﾓﾘﾔ ﾉﾘｺ</v>
          </cell>
          <cell r="D248" t="str">
            <v>第一内科</v>
          </cell>
          <cell r="E248">
            <v>40000</v>
          </cell>
          <cell r="G248">
            <v>21778</v>
          </cell>
          <cell r="H248" t="str">
            <v>Ｓ59</v>
          </cell>
          <cell r="I248">
            <v>30838</v>
          </cell>
          <cell r="J248" t="str">
            <v>守屋内科</v>
          </cell>
          <cell r="K248" t="str">
            <v>青森</v>
          </cell>
          <cell r="L248" t="str">
            <v>弘前駅前</v>
          </cell>
          <cell r="M248" t="str">
            <v>普</v>
          </cell>
          <cell r="N248">
            <v>549493</v>
          </cell>
          <cell r="O248" t="str">
            <v>銀行</v>
          </cell>
          <cell r="Q248" t="str">
            <v>弘前市大富町9-15</v>
          </cell>
          <cell r="S248" t="str">
            <v>守屋 法子</v>
          </cell>
          <cell r="T248" t="str">
            <v>守屋法子</v>
          </cell>
        </row>
        <row r="249">
          <cell r="A249">
            <v>247</v>
          </cell>
          <cell r="B249" t="str">
            <v>山形　和史</v>
          </cell>
          <cell r="C249" t="str">
            <v>ﾔﾏｶﾞﾀ　ｶｽﾞﾌﾐ</v>
          </cell>
          <cell r="D249" t="str">
            <v>第一内科</v>
          </cell>
          <cell r="E249">
            <v>60000</v>
          </cell>
          <cell r="G249">
            <v>24517</v>
          </cell>
          <cell r="H249" t="str">
            <v>H4</v>
          </cell>
          <cell r="I249">
            <v>33758</v>
          </cell>
          <cell r="J249" t="str">
            <v>大学消化器血液内科学講師</v>
          </cell>
          <cell r="K249" t="str">
            <v>みちのく</v>
          </cell>
          <cell r="L249" t="str">
            <v>上土手町</v>
          </cell>
          <cell r="M249" t="str">
            <v>普</v>
          </cell>
          <cell r="N249">
            <v>7170068</v>
          </cell>
          <cell r="O249" t="str">
            <v>みちのく</v>
          </cell>
          <cell r="Q249" t="str">
            <v>弘前市大字北園二丁目３番地２１</v>
          </cell>
          <cell r="S249" t="str">
            <v>山形和史</v>
          </cell>
          <cell r="T249" t="str">
            <v>山形和史</v>
          </cell>
        </row>
        <row r="250">
          <cell r="A250">
            <v>248</v>
          </cell>
          <cell r="B250" t="str">
            <v>山形 亮</v>
          </cell>
          <cell r="C250" t="str">
            <v>ﾔﾏｶﾞﾀ ﾘｮｳ</v>
          </cell>
          <cell r="D250" t="str">
            <v>第一内科</v>
          </cell>
          <cell r="E250">
            <v>35000</v>
          </cell>
          <cell r="Q250" t="str">
            <v>弘前市大字在府町２７－２</v>
          </cell>
          <cell r="R250" t="str">
            <v>マンション在府206</v>
          </cell>
          <cell r="S250" t="str">
            <v>山形 亮</v>
          </cell>
          <cell r="T250" t="str">
            <v>山形亮</v>
          </cell>
        </row>
        <row r="251">
          <cell r="A251">
            <v>249</v>
          </cell>
          <cell r="B251" t="str">
            <v>山口 佐都子</v>
          </cell>
          <cell r="C251" t="str">
            <v>ﾔﾏｸﾞﾁ ｻﾄｺ</v>
          </cell>
          <cell r="D251" t="str">
            <v>第一内科</v>
          </cell>
          <cell r="E251">
            <v>35000</v>
          </cell>
          <cell r="G251">
            <v>18780</v>
          </cell>
          <cell r="I251">
            <v>37025</v>
          </cell>
          <cell r="J251" t="str">
            <v>旧姓蛯名</v>
          </cell>
          <cell r="K251" t="str">
            <v>みちのく</v>
          </cell>
          <cell r="L251" t="str">
            <v>西弘前</v>
          </cell>
          <cell r="M251" t="str">
            <v>普</v>
          </cell>
          <cell r="N251">
            <v>402451</v>
          </cell>
          <cell r="O251" t="str">
            <v>みちのく</v>
          </cell>
          <cell r="Q251" t="str">
            <v>弘前市本町105</v>
          </cell>
          <cell r="R251" t="str">
            <v>コーポ105　305号室</v>
          </cell>
          <cell r="S251" t="str">
            <v>山口 佐都子</v>
          </cell>
          <cell r="T251" t="str">
            <v>山口佐都子</v>
          </cell>
        </row>
        <row r="252">
          <cell r="A252">
            <v>250</v>
          </cell>
          <cell r="B252" t="str">
            <v>吉村 徹郎</v>
          </cell>
          <cell r="C252" t="str">
            <v>ﾖｼﾑﾗ ﾃﾂﾛｳ</v>
          </cell>
          <cell r="D252" t="str">
            <v>第一内科</v>
          </cell>
          <cell r="E252">
            <v>40000</v>
          </cell>
          <cell r="H252" t="str">
            <v>H7</v>
          </cell>
          <cell r="J252" t="str">
            <v>大学消化器血液内科学</v>
          </cell>
          <cell r="K252" t="str">
            <v>青森</v>
          </cell>
          <cell r="L252" t="str">
            <v>弘前</v>
          </cell>
          <cell r="M252" t="str">
            <v>普</v>
          </cell>
          <cell r="N252">
            <v>969453</v>
          </cell>
          <cell r="O252" t="str">
            <v>銀行</v>
          </cell>
          <cell r="Q252" t="str">
            <v>弘前市下白銀町17-15</v>
          </cell>
          <cell r="R252" t="str">
            <v>パークサイドナリタB-203</v>
          </cell>
          <cell r="S252" t="str">
            <v>吉村 徹郎</v>
          </cell>
          <cell r="T252" t="str">
            <v>吉村徹郎</v>
          </cell>
          <cell r="U252">
            <v>39804</v>
          </cell>
        </row>
        <row r="253">
          <cell r="A253">
            <v>251</v>
          </cell>
          <cell r="B253" t="str">
            <v>川嶋 詳子</v>
          </cell>
          <cell r="C253" t="str">
            <v>ｶﾜｼﾏ ｼｮｳｺ</v>
          </cell>
          <cell r="D253" t="str">
            <v>内分泌代謝内科</v>
          </cell>
          <cell r="E253">
            <v>35000</v>
          </cell>
          <cell r="G253">
            <v>26641</v>
          </cell>
          <cell r="H253" t="str">
            <v>Ｈ１０</v>
          </cell>
          <cell r="I253">
            <v>35928</v>
          </cell>
          <cell r="K253" t="str">
            <v>みちのく</v>
          </cell>
          <cell r="L253" t="str">
            <v>大学病院前</v>
          </cell>
          <cell r="M253" t="str">
            <v>普</v>
          </cell>
          <cell r="N253">
            <v>1112724</v>
          </cell>
          <cell r="O253" t="str">
            <v>みちのく</v>
          </cell>
          <cell r="Q253" t="str">
            <v>青森市八重田2－3－10</v>
          </cell>
          <cell r="R253" t="str">
            <v>カーさクリスタル２１　201</v>
          </cell>
          <cell r="S253" t="str">
            <v>川嶋 詳子</v>
          </cell>
          <cell r="T253" t="str">
            <v>川嶋詳子</v>
          </cell>
        </row>
        <row r="254">
          <cell r="A254">
            <v>252</v>
          </cell>
          <cell r="B254" t="str">
            <v>川原 昌之</v>
          </cell>
          <cell r="C254" t="str">
            <v>ｶﾜﾊﾗ ﾏｻﾕｷ</v>
          </cell>
          <cell r="D254" t="str">
            <v>内分泌代謝内科</v>
          </cell>
          <cell r="E254">
            <v>35000</v>
          </cell>
          <cell r="G254">
            <v>28194</v>
          </cell>
          <cell r="I254">
            <v>37020</v>
          </cell>
          <cell r="K254" t="str">
            <v>みちのく</v>
          </cell>
          <cell r="L254" t="str">
            <v>上土手町</v>
          </cell>
          <cell r="M254" t="str">
            <v>普</v>
          </cell>
          <cell r="N254">
            <v>1137981</v>
          </cell>
          <cell r="O254" t="str">
            <v>みちのく</v>
          </cell>
          <cell r="Q254" t="str">
            <v>高知県高知市高須3丁目23-2</v>
          </cell>
          <cell r="R254" t="str">
            <v>弘前市城西５－６－１</v>
          </cell>
          <cell r="S254" t="str">
            <v>川原 昌之</v>
          </cell>
          <cell r="T254" t="str">
            <v>川原昌之</v>
          </cell>
        </row>
        <row r="255">
          <cell r="A255">
            <v>253</v>
          </cell>
          <cell r="B255" t="str">
            <v>木村 珠喜</v>
          </cell>
          <cell r="C255" t="str">
            <v>ｷﾑﾗ ﾀﾏｷ</v>
          </cell>
          <cell r="D255" t="str">
            <v>神経内科</v>
          </cell>
          <cell r="E255">
            <v>40000</v>
          </cell>
          <cell r="G255">
            <v>26294</v>
          </cell>
          <cell r="H255" t="str">
            <v>Ｈ9</v>
          </cell>
          <cell r="K255" t="str">
            <v>みちのく</v>
          </cell>
          <cell r="L255" t="str">
            <v>大学病院前</v>
          </cell>
          <cell r="M255" t="str">
            <v>普</v>
          </cell>
          <cell r="N255">
            <v>1108956</v>
          </cell>
          <cell r="O255" t="str">
            <v>みちのく</v>
          </cell>
          <cell r="Q255" t="str">
            <v>弘前市樹木4丁目5-2</v>
          </cell>
          <cell r="R255" t="str">
            <v>メイユール加藤Ａ-101</v>
          </cell>
          <cell r="S255" t="str">
            <v>木村 珠喜</v>
          </cell>
          <cell r="T255" t="str">
            <v>木村珠喜</v>
          </cell>
        </row>
        <row r="256">
          <cell r="A256">
            <v>254</v>
          </cell>
          <cell r="B256" t="str">
            <v>工藤 貴徳</v>
          </cell>
          <cell r="C256" t="str">
            <v>ｸﾄﾞｳ ﾀｶﾉﾘ</v>
          </cell>
          <cell r="D256" t="str">
            <v>内分泌代謝内科</v>
          </cell>
          <cell r="E256">
            <v>35000</v>
          </cell>
          <cell r="G256">
            <v>27193</v>
          </cell>
          <cell r="H256" t="str">
            <v>H12</v>
          </cell>
          <cell r="K256" t="str">
            <v>青森</v>
          </cell>
          <cell r="L256" t="str">
            <v>桔梗野</v>
          </cell>
          <cell r="M256" t="str">
            <v>普</v>
          </cell>
          <cell r="N256">
            <v>1038739</v>
          </cell>
          <cell r="O256" t="str">
            <v>銀行</v>
          </cell>
          <cell r="Q256" t="str">
            <v>弘前市南城西二丁目１０－１</v>
          </cell>
          <cell r="R256" t="str">
            <v>ランドアーツF101</v>
          </cell>
          <cell r="S256" t="str">
            <v>工藤 貴徳</v>
          </cell>
          <cell r="T256" t="str">
            <v>工藤貴徳</v>
          </cell>
          <cell r="U256">
            <v>39430</v>
          </cell>
        </row>
        <row r="257">
          <cell r="A257">
            <v>255</v>
          </cell>
          <cell r="B257" t="str">
            <v>向阪 彰</v>
          </cell>
          <cell r="C257" t="str">
            <v>ｺｳｻｶ ｱｷﾗ</v>
          </cell>
          <cell r="D257" t="str">
            <v>内分泌代謝内科</v>
          </cell>
          <cell r="G257">
            <v>25253</v>
          </cell>
          <cell r="H257" t="str">
            <v>Ｈ６</v>
          </cell>
          <cell r="K257" t="str">
            <v>みちのく</v>
          </cell>
          <cell r="L257" t="str">
            <v>下土手町</v>
          </cell>
          <cell r="M257" t="str">
            <v>普</v>
          </cell>
          <cell r="N257">
            <v>1526014</v>
          </cell>
          <cell r="O257" t="str">
            <v>みちのく</v>
          </cell>
          <cell r="S257" t="str">
            <v>向阪 彰</v>
          </cell>
          <cell r="T257" t="str">
            <v>向阪彰</v>
          </cell>
        </row>
        <row r="258">
          <cell r="A258">
            <v>256</v>
          </cell>
          <cell r="B258" t="str">
            <v>酒井 謙</v>
          </cell>
          <cell r="C258" t="str">
            <v>ｻｶｲ ｹﾝ</v>
          </cell>
          <cell r="D258" t="str">
            <v>内分泌代謝内科</v>
          </cell>
          <cell r="G258">
            <v>24143</v>
          </cell>
          <cell r="H258" t="str">
            <v>H3</v>
          </cell>
          <cell r="K258" t="str">
            <v>青森</v>
          </cell>
          <cell r="L258" t="str">
            <v>弘前</v>
          </cell>
          <cell r="M258" t="str">
            <v>普</v>
          </cell>
          <cell r="N258">
            <v>977535</v>
          </cell>
          <cell r="O258" t="str">
            <v>銀行</v>
          </cell>
          <cell r="S258" t="str">
            <v>酒井 謙</v>
          </cell>
          <cell r="T258" t="str">
            <v>酒井謙</v>
          </cell>
        </row>
        <row r="259">
          <cell r="A259">
            <v>257</v>
          </cell>
          <cell r="B259" t="str">
            <v>崎原 哲</v>
          </cell>
          <cell r="C259" t="str">
            <v>ｻｷﾊﾗ ｻﾄﾙ</v>
          </cell>
          <cell r="D259" t="str">
            <v>内分泌代謝内科</v>
          </cell>
          <cell r="G259">
            <v>24479</v>
          </cell>
          <cell r="H259" t="str">
            <v>Ｈ５</v>
          </cell>
          <cell r="S259" t="str">
            <v>崎原 哲</v>
          </cell>
          <cell r="T259" t="str">
            <v>崎原哲</v>
          </cell>
        </row>
        <row r="260">
          <cell r="A260">
            <v>258</v>
          </cell>
          <cell r="B260" t="str">
            <v>照井 健</v>
          </cell>
          <cell r="C260" t="str">
            <v>ﾃﾙｲ ｹﾝ</v>
          </cell>
          <cell r="D260" t="str">
            <v>内分泌代謝内科</v>
          </cell>
          <cell r="E260">
            <v>40000</v>
          </cell>
          <cell r="G260">
            <v>25593</v>
          </cell>
          <cell r="I260">
            <v>34827</v>
          </cell>
          <cell r="K260" t="str">
            <v>青森</v>
          </cell>
          <cell r="L260" t="str">
            <v>富田</v>
          </cell>
          <cell r="M260" t="str">
            <v>普</v>
          </cell>
          <cell r="N260">
            <v>166707</v>
          </cell>
          <cell r="O260" t="str">
            <v>銀行</v>
          </cell>
          <cell r="Q260" t="str">
            <v>弘前市早稲田1丁目10－11</v>
          </cell>
          <cell r="R260" t="str">
            <v>メイプルハウスＢ</v>
          </cell>
          <cell r="S260" t="str">
            <v>照井 健</v>
          </cell>
          <cell r="T260" t="str">
            <v>照井健</v>
          </cell>
        </row>
        <row r="261">
          <cell r="A261">
            <v>259</v>
          </cell>
          <cell r="B261" t="str">
            <v>中村 潤子</v>
          </cell>
          <cell r="C261" t="str">
            <v>ﾅｶﾑﾗ ｼﾞｭﾝｺ</v>
          </cell>
          <cell r="D261" t="str">
            <v>内分泌代謝内科</v>
          </cell>
          <cell r="H261" t="str">
            <v>H8</v>
          </cell>
          <cell r="K261" t="str">
            <v>青森</v>
          </cell>
          <cell r="L261" t="str">
            <v>浪打</v>
          </cell>
          <cell r="M261" t="str">
            <v>普</v>
          </cell>
          <cell r="N261">
            <v>375537</v>
          </cell>
          <cell r="O261" t="str">
            <v>銀行</v>
          </cell>
          <cell r="S261" t="str">
            <v>中村 潤子</v>
          </cell>
          <cell r="T261" t="str">
            <v>中村潤子</v>
          </cell>
        </row>
        <row r="262">
          <cell r="A262">
            <v>260</v>
          </cell>
          <cell r="B262" t="str">
            <v>福田 祥子</v>
          </cell>
          <cell r="C262" t="str">
            <v>ﾌｸﾀﾞ ﾖｼｺ</v>
          </cell>
          <cell r="D262" t="str">
            <v>内分泌代謝内科</v>
          </cell>
          <cell r="G262">
            <v>26322</v>
          </cell>
          <cell r="H262" t="str">
            <v>Ｈ９</v>
          </cell>
          <cell r="K262" t="str">
            <v>青森</v>
          </cell>
          <cell r="L262" t="str">
            <v>津軽</v>
          </cell>
          <cell r="M262" t="str">
            <v>普</v>
          </cell>
          <cell r="N262">
            <v>348547</v>
          </cell>
          <cell r="O262" t="str">
            <v>銀行</v>
          </cell>
          <cell r="S262" t="str">
            <v>福田 祥子</v>
          </cell>
          <cell r="T262" t="str">
            <v>福田祥子</v>
          </cell>
        </row>
        <row r="263">
          <cell r="A263">
            <v>261</v>
          </cell>
          <cell r="B263" t="str">
            <v>古澤 健一</v>
          </cell>
          <cell r="C263" t="str">
            <v>ﾌﾙｻﾜ ｹﾝｲﾁ</v>
          </cell>
          <cell r="D263" t="str">
            <v>内分泌代謝内科</v>
          </cell>
          <cell r="G263">
            <v>25740</v>
          </cell>
          <cell r="H263" t="str">
            <v>Ｈ１０</v>
          </cell>
          <cell r="S263" t="str">
            <v>古澤 健一</v>
          </cell>
          <cell r="T263" t="str">
            <v>古澤健一</v>
          </cell>
        </row>
        <row r="264">
          <cell r="A264">
            <v>262</v>
          </cell>
          <cell r="B264" t="str">
            <v>松木 恒太</v>
          </cell>
          <cell r="C264" t="str">
            <v>ﾏﾂｷ ｺｳﾀ</v>
          </cell>
          <cell r="D264" t="str">
            <v>内分泌代謝内科</v>
          </cell>
          <cell r="E264">
            <v>35000</v>
          </cell>
          <cell r="G264">
            <v>28713</v>
          </cell>
          <cell r="I264">
            <v>37749</v>
          </cell>
          <cell r="J264" t="str">
            <v>自宅へ</v>
          </cell>
          <cell r="K264" t="str">
            <v>みちのく</v>
          </cell>
          <cell r="L264" t="str">
            <v>大学病院前</v>
          </cell>
          <cell r="M264" t="str">
            <v>普</v>
          </cell>
          <cell r="N264">
            <v>2010972</v>
          </cell>
          <cell r="O264" t="str">
            <v>みちのく</v>
          </cell>
          <cell r="Q264" t="str">
            <v>大館市豊町9-41</v>
          </cell>
          <cell r="R264" t="str">
            <v>豊町医師住宅1-2</v>
          </cell>
          <cell r="S264" t="str">
            <v>松木 恒太</v>
          </cell>
          <cell r="T264" t="str">
            <v>松木恒太</v>
          </cell>
        </row>
        <row r="265">
          <cell r="A265">
            <v>263</v>
          </cell>
          <cell r="B265" t="str">
            <v>松橋 有紀</v>
          </cell>
          <cell r="C265" t="str">
            <v>ﾏﾂﾊｼ ﾕｳｷ</v>
          </cell>
          <cell r="D265" t="str">
            <v>内分泌代謝内科</v>
          </cell>
          <cell r="E265">
            <v>35000</v>
          </cell>
          <cell r="G265">
            <v>27359</v>
          </cell>
          <cell r="I265">
            <v>36658</v>
          </cell>
          <cell r="K265" t="str">
            <v>みちのく</v>
          </cell>
          <cell r="L265" t="str">
            <v>西弘前</v>
          </cell>
          <cell r="M265" t="str">
            <v>普</v>
          </cell>
          <cell r="N265">
            <v>6107834</v>
          </cell>
          <cell r="O265" t="str">
            <v>みちのく</v>
          </cell>
          <cell r="Q265" t="str">
            <v>弘前市取上3丁目11-76</v>
          </cell>
          <cell r="S265" t="str">
            <v>松橋 有紀</v>
          </cell>
          <cell r="T265" t="str">
            <v>松橋有紀</v>
          </cell>
        </row>
        <row r="266">
          <cell r="A266">
            <v>264</v>
          </cell>
          <cell r="B266" t="str">
            <v>村上 宏</v>
          </cell>
          <cell r="C266" t="str">
            <v>ﾑﾗｶﾐ ﾋﾛｼ</v>
          </cell>
          <cell r="D266" t="str">
            <v>内分泌代謝内科</v>
          </cell>
          <cell r="G266">
            <v>25226</v>
          </cell>
          <cell r="H266" t="str">
            <v>H6</v>
          </cell>
          <cell r="Q266" t="str">
            <v>弘前市鉄砲町２－２</v>
          </cell>
          <cell r="R266" t="str">
            <v>ｸﾞﾛｰﾘｱ初穂６０６号</v>
          </cell>
          <cell r="S266" t="str">
            <v>村上 宏</v>
          </cell>
          <cell r="T266" t="str">
            <v>村上宏</v>
          </cell>
        </row>
        <row r="267">
          <cell r="A267">
            <v>265</v>
          </cell>
          <cell r="B267" t="str">
            <v>村上 千恵子</v>
          </cell>
          <cell r="C267" t="str">
            <v>ﾑﾗｶﾐ ﾁｴｺ</v>
          </cell>
          <cell r="D267" t="str">
            <v>神経内科</v>
          </cell>
          <cell r="E267">
            <v>40000</v>
          </cell>
          <cell r="G267">
            <v>25258</v>
          </cell>
          <cell r="H267" t="str">
            <v>Ｈ6</v>
          </cell>
          <cell r="I267">
            <v>34464</v>
          </cell>
          <cell r="K267" t="str">
            <v>みちのく</v>
          </cell>
          <cell r="L267" t="str">
            <v>大学病院前</v>
          </cell>
          <cell r="M267" t="str">
            <v>普</v>
          </cell>
          <cell r="N267">
            <v>2306077</v>
          </cell>
          <cell r="O267" t="str">
            <v>みちのく</v>
          </cell>
          <cell r="Q267" t="str">
            <v>弘前市鉄砲町２－２</v>
          </cell>
          <cell r="R267" t="str">
            <v>ｸﾞﾛｰﾘｱ初穂６０６号</v>
          </cell>
          <cell r="S267" t="str">
            <v>村上 千恵子</v>
          </cell>
          <cell r="T267" t="str">
            <v>村上千恵子</v>
          </cell>
        </row>
        <row r="268">
          <cell r="A268">
            <v>266</v>
          </cell>
          <cell r="B268" t="str">
            <v>森山 貴子</v>
          </cell>
          <cell r="C268" t="str">
            <v>ﾓﾘﾔﾏ ﾀｶｺ</v>
          </cell>
          <cell r="D268" t="str">
            <v>内分泌代謝内科</v>
          </cell>
          <cell r="E268">
            <v>35000</v>
          </cell>
          <cell r="G268">
            <v>27826</v>
          </cell>
          <cell r="I268">
            <v>36658</v>
          </cell>
          <cell r="K268" t="str">
            <v>青森</v>
          </cell>
          <cell r="L268" t="str">
            <v>津軽和徳</v>
          </cell>
          <cell r="M268" t="str">
            <v>普</v>
          </cell>
          <cell r="N268">
            <v>319631</v>
          </cell>
          <cell r="O268" t="str">
            <v>銀行</v>
          </cell>
          <cell r="Q268" t="str">
            <v>弘前市大字樹木五丁目1-3</v>
          </cell>
          <cell r="S268" t="str">
            <v>森山 貴子</v>
          </cell>
          <cell r="T268" t="str">
            <v>森山貴子</v>
          </cell>
        </row>
        <row r="269">
          <cell r="A269">
            <v>267</v>
          </cell>
          <cell r="B269" t="str">
            <v>柳町 幸</v>
          </cell>
          <cell r="C269" t="str">
            <v>ﾔﾅｷﾞﾏﾁ ﾐﾕｷ</v>
          </cell>
          <cell r="D269" t="str">
            <v>内分泌代謝内科</v>
          </cell>
          <cell r="E269">
            <v>40000</v>
          </cell>
          <cell r="G269">
            <v>26660</v>
          </cell>
          <cell r="H269" t="str">
            <v>Ｈ９</v>
          </cell>
          <cell r="I269">
            <v>35552</v>
          </cell>
          <cell r="K269" t="str">
            <v>青森</v>
          </cell>
          <cell r="L269" t="str">
            <v>津軽和徳</v>
          </cell>
          <cell r="M269" t="str">
            <v>普</v>
          </cell>
          <cell r="N269">
            <v>421687</v>
          </cell>
          <cell r="O269" t="str">
            <v>銀行</v>
          </cell>
          <cell r="Q269" t="str">
            <v>弘前市和徳町308</v>
          </cell>
          <cell r="S269" t="str">
            <v>柳町 幸</v>
          </cell>
          <cell r="T269" t="str">
            <v>柳町幸</v>
          </cell>
        </row>
        <row r="270">
          <cell r="A270">
            <v>268</v>
          </cell>
          <cell r="B270" t="str">
            <v>伊藤 卓</v>
          </cell>
          <cell r="C270" t="str">
            <v>ｲﾄｳ ﾀｶｼ</v>
          </cell>
          <cell r="D270" t="str">
            <v>消化器外科</v>
          </cell>
          <cell r="H270" t="str">
            <v>S６３</v>
          </cell>
          <cell r="K270" t="str">
            <v>みちのく</v>
          </cell>
          <cell r="L270" t="str">
            <v>大学病院前</v>
          </cell>
          <cell r="M270" t="str">
            <v>普</v>
          </cell>
          <cell r="N270">
            <v>258920</v>
          </cell>
          <cell r="O270" t="str">
            <v>みちのく</v>
          </cell>
          <cell r="Q270" t="str">
            <v>弘前市新寺町108-37</v>
          </cell>
          <cell r="S270" t="str">
            <v>伊藤 卓</v>
          </cell>
          <cell r="T270" t="str">
            <v>伊藤卓</v>
          </cell>
        </row>
        <row r="271">
          <cell r="A271">
            <v>269</v>
          </cell>
          <cell r="B271" t="str">
            <v>吉原 秀一</v>
          </cell>
          <cell r="C271" t="str">
            <v>ﾖｼﾊﾗ ｼｭｳｲﾁ</v>
          </cell>
          <cell r="D271" t="str">
            <v>消化器外科</v>
          </cell>
          <cell r="H271" t="str">
            <v>S58</v>
          </cell>
          <cell r="K271" t="str">
            <v>みちのく</v>
          </cell>
          <cell r="L271" t="str">
            <v>大学病院前</v>
          </cell>
          <cell r="M271" t="str">
            <v>普</v>
          </cell>
          <cell r="N271">
            <v>7500491</v>
          </cell>
          <cell r="O271" t="str">
            <v>みちのく</v>
          </cell>
          <cell r="Q271" t="str">
            <v>弘前市寒沢町5-38</v>
          </cell>
          <cell r="S271" t="str">
            <v>吉原 秀一</v>
          </cell>
          <cell r="T271" t="str">
            <v>吉原秀一</v>
          </cell>
        </row>
        <row r="272">
          <cell r="A272">
            <v>270</v>
          </cell>
          <cell r="B272" t="str">
            <v>足利 敬一</v>
          </cell>
          <cell r="C272" t="str">
            <v>ｱｼｶｶﾞ ｹｲｲﾁ</v>
          </cell>
          <cell r="D272" t="str">
            <v>第二内科</v>
          </cell>
          <cell r="E272">
            <v>40000</v>
          </cell>
          <cell r="H272" t="str">
            <v>H8</v>
          </cell>
          <cell r="I272">
            <v>35180</v>
          </cell>
          <cell r="K272" t="str">
            <v>青森</v>
          </cell>
          <cell r="L272" t="str">
            <v>弘前</v>
          </cell>
          <cell r="M272" t="str">
            <v>普</v>
          </cell>
          <cell r="N272">
            <v>1113691</v>
          </cell>
          <cell r="O272" t="str">
            <v>銀行</v>
          </cell>
          <cell r="Q272" t="str">
            <v>弘前市大町2丁目3-11</v>
          </cell>
          <cell r="R272" t="str">
            <v>グランアエ201</v>
          </cell>
          <cell r="S272" t="str">
            <v>足利 敬一</v>
          </cell>
          <cell r="T272" t="str">
            <v>足利敬一</v>
          </cell>
        </row>
        <row r="273">
          <cell r="A273">
            <v>271</v>
          </cell>
          <cell r="B273" t="str">
            <v>阿部　直樹</v>
          </cell>
          <cell r="C273" t="str">
            <v>ｱﾍﾞ　ﾅｵｷ</v>
          </cell>
          <cell r="D273" t="str">
            <v>第二内科</v>
          </cell>
          <cell r="E273">
            <v>60000</v>
          </cell>
          <cell r="G273">
            <v>26641</v>
          </cell>
          <cell r="H273" t="str">
            <v>Ｈ10</v>
          </cell>
          <cell r="I273">
            <v>35915</v>
          </cell>
          <cell r="J273" t="str">
            <v>講師</v>
          </cell>
          <cell r="K273" t="str">
            <v>みちのく</v>
          </cell>
          <cell r="L273" t="str">
            <v>大学病院前</v>
          </cell>
          <cell r="M273" t="str">
            <v>普</v>
          </cell>
          <cell r="N273">
            <v>139262</v>
          </cell>
          <cell r="O273" t="str">
            <v>みちのく</v>
          </cell>
          <cell r="Q273" t="str">
            <v>弘前市大字駅前町１３番地３</v>
          </cell>
          <cell r="R273" t="str">
            <v>サンデュエル弘前駅前Ⅱ－７０３号</v>
          </cell>
          <cell r="S273" t="str">
            <v>阿部直樹</v>
          </cell>
          <cell r="T273" t="str">
            <v>阿部直樹</v>
          </cell>
          <cell r="U273">
            <v>40550</v>
          </cell>
        </row>
        <row r="274">
          <cell r="A274">
            <v>272</v>
          </cell>
          <cell r="B274" t="str">
            <v>梅村 芳文</v>
          </cell>
          <cell r="C274" t="str">
            <v>ｳﾒﾑﾗ ﾖｼﾌﾐ</v>
          </cell>
          <cell r="D274" t="str">
            <v>第二内科</v>
          </cell>
          <cell r="E274">
            <v>40000</v>
          </cell>
          <cell r="G274">
            <v>20543</v>
          </cell>
          <cell r="I274">
            <v>29379</v>
          </cell>
          <cell r="K274" t="str">
            <v>みちのく</v>
          </cell>
          <cell r="L274" t="str">
            <v>石渡</v>
          </cell>
          <cell r="M274" t="str">
            <v>普</v>
          </cell>
          <cell r="N274">
            <v>300683</v>
          </cell>
          <cell r="O274" t="str">
            <v>みちのく</v>
          </cell>
          <cell r="Q274" t="str">
            <v>弘前市大字小人町30</v>
          </cell>
          <cell r="S274" t="str">
            <v>梅村 芳文</v>
          </cell>
          <cell r="T274" t="str">
            <v>梅村芳文</v>
          </cell>
        </row>
        <row r="275">
          <cell r="A275">
            <v>273</v>
          </cell>
          <cell r="B275" t="str">
            <v>及川 広一</v>
          </cell>
          <cell r="C275" t="str">
            <v>ｵｲｶﾜ ｺｳｲﾁ</v>
          </cell>
          <cell r="D275" t="str">
            <v>第二内科</v>
          </cell>
          <cell r="E275">
            <v>35000</v>
          </cell>
          <cell r="G275">
            <v>26881</v>
          </cell>
          <cell r="H275" t="str">
            <v>Ｈ10</v>
          </cell>
          <cell r="I275">
            <v>35915</v>
          </cell>
          <cell r="K275" t="str">
            <v>青森</v>
          </cell>
          <cell r="L275" t="str">
            <v>土手町</v>
          </cell>
          <cell r="M275" t="str">
            <v>普</v>
          </cell>
          <cell r="N275">
            <v>401061</v>
          </cell>
          <cell r="O275" t="str">
            <v>銀行</v>
          </cell>
          <cell r="Q275" t="str">
            <v>弘前市在府町13</v>
          </cell>
          <cell r="R275" t="str">
            <v>ｱｰﾊﾞﾝｻｲﾄＢ-102</v>
          </cell>
          <cell r="S275" t="str">
            <v>及川 広一</v>
          </cell>
          <cell r="T275" t="str">
            <v>及川広一</v>
          </cell>
        </row>
        <row r="276">
          <cell r="A276">
            <v>274</v>
          </cell>
          <cell r="B276" t="str">
            <v>大和田　真玄</v>
          </cell>
          <cell r="C276" t="str">
            <v>ｵｵﾜﾀﾞ　ｼﾝｹﾞﾝ</v>
          </cell>
          <cell r="D276" t="str">
            <v>第二内科</v>
          </cell>
          <cell r="E276">
            <v>54000</v>
          </cell>
          <cell r="G276">
            <v>26614</v>
          </cell>
          <cell r="H276" t="str">
            <v>H10</v>
          </cell>
          <cell r="I276">
            <v>35915</v>
          </cell>
          <cell r="K276" t="str">
            <v>みちのく</v>
          </cell>
          <cell r="L276" t="str">
            <v>大学病院前</v>
          </cell>
          <cell r="M276" t="str">
            <v>普</v>
          </cell>
          <cell r="N276">
            <v>564800</v>
          </cell>
          <cell r="O276" t="str">
            <v>みちのく</v>
          </cell>
          <cell r="Q276" t="str">
            <v>弘前市大字桜ヶ丘四丁目８番地６</v>
          </cell>
          <cell r="S276" t="str">
            <v>大和田真玄</v>
          </cell>
          <cell r="T276" t="str">
            <v>大和田真玄</v>
          </cell>
          <cell r="U276">
            <v>40689</v>
          </cell>
        </row>
        <row r="277">
          <cell r="A277">
            <v>275</v>
          </cell>
          <cell r="B277" t="str">
            <v>奥寺　光一</v>
          </cell>
          <cell r="C277" t="str">
            <v>ｵｸﾃﾞﾗ　ｺｳｲﾁ</v>
          </cell>
          <cell r="D277" t="str">
            <v>内科</v>
          </cell>
          <cell r="E277">
            <v>54000</v>
          </cell>
          <cell r="G277">
            <v>23800</v>
          </cell>
          <cell r="H277" t="str">
            <v>H4</v>
          </cell>
          <cell r="I277">
            <v>33770</v>
          </cell>
          <cell r="J277" t="str">
            <v>弘前中央病院</v>
          </cell>
          <cell r="K277" t="str">
            <v>みちのく</v>
          </cell>
          <cell r="L277" t="str">
            <v>西弘前</v>
          </cell>
          <cell r="M277" t="str">
            <v>普</v>
          </cell>
          <cell r="N277">
            <v>512362</v>
          </cell>
          <cell r="O277" t="str">
            <v>みちのく</v>
          </cell>
          <cell r="Q277" t="str">
            <v>弘前市大字泉野一丁目１番地７</v>
          </cell>
          <cell r="S277" t="str">
            <v>奥寺光一</v>
          </cell>
          <cell r="T277" t="str">
            <v>奥寺光一</v>
          </cell>
          <cell r="U277">
            <v>40731</v>
          </cell>
        </row>
        <row r="278">
          <cell r="A278">
            <v>276</v>
          </cell>
          <cell r="B278" t="str">
            <v>亀田 邦彦</v>
          </cell>
          <cell r="C278" t="str">
            <v>ｶﾒﾀﾞ ｸﾆﾋｺ</v>
          </cell>
          <cell r="D278" t="str">
            <v>第二内科</v>
          </cell>
          <cell r="E278">
            <v>35000</v>
          </cell>
          <cell r="G278">
            <v>24884</v>
          </cell>
          <cell r="H278" t="str">
            <v>Ｈ10</v>
          </cell>
          <cell r="I278">
            <v>35915</v>
          </cell>
          <cell r="K278" t="str">
            <v>みちのく</v>
          </cell>
          <cell r="L278" t="str">
            <v>下土手町</v>
          </cell>
          <cell r="M278" t="str">
            <v>普</v>
          </cell>
          <cell r="N278">
            <v>1154524</v>
          </cell>
          <cell r="O278" t="str">
            <v>みちのく</v>
          </cell>
          <cell r="Q278" t="str">
            <v>弘前市高田1丁目8-1</v>
          </cell>
          <cell r="R278" t="str">
            <v>ﾊﾟｰｸﾀｳﾝﾅﾘﾀＣ-101</v>
          </cell>
          <cell r="S278" t="str">
            <v>亀田 邦彦</v>
          </cell>
          <cell r="T278" t="str">
            <v>亀田邦彦</v>
          </cell>
        </row>
        <row r="279">
          <cell r="A279">
            <v>277</v>
          </cell>
          <cell r="B279" t="str">
            <v>櫛引　基</v>
          </cell>
          <cell r="C279" t="str">
            <v>ｸｼﾋﾞｷ　ﾓﾄｲ</v>
          </cell>
          <cell r="D279" t="str">
            <v>第二内科</v>
          </cell>
          <cell r="E279">
            <v>54000</v>
          </cell>
          <cell r="G279">
            <v>27525</v>
          </cell>
          <cell r="H279" t="str">
            <v>H12</v>
          </cell>
          <cell r="I279">
            <v>36654</v>
          </cell>
          <cell r="K279" t="str">
            <v>青森</v>
          </cell>
          <cell r="L279" t="str">
            <v>古川</v>
          </cell>
          <cell r="M279" t="str">
            <v>普</v>
          </cell>
          <cell r="N279">
            <v>1122069</v>
          </cell>
          <cell r="O279" t="str">
            <v>銀行</v>
          </cell>
          <cell r="Q279" t="str">
            <v>青森市勝田二丁目１２番１０号</v>
          </cell>
          <cell r="S279" t="str">
            <v>櫛引基</v>
          </cell>
          <cell r="T279" t="str">
            <v>櫛引基</v>
          </cell>
          <cell r="U279">
            <v>40734</v>
          </cell>
        </row>
        <row r="280">
          <cell r="A280">
            <v>278</v>
          </cell>
          <cell r="B280" t="str">
            <v>斎藤 元太</v>
          </cell>
          <cell r="C280" t="str">
            <v>ｻｲﾄｳ ｹﾞﾝﾀ</v>
          </cell>
          <cell r="D280" t="str">
            <v>第二内科</v>
          </cell>
          <cell r="H280" t="str">
            <v>Ｈ6</v>
          </cell>
          <cell r="K280" t="str">
            <v>青森</v>
          </cell>
          <cell r="L280" t="str">
            <v>弘前</v>
          </cell>
          <cell r="M280" t="str">
            <v>普</v>
          </cell>
          <cell r="N280">
            <v>950001</v>
          </cell>
          <cell r="O280" t="str">
            <v>銀行</v>
          </cell>
          <cell r="Q280" t="str">
            <v>弘前市大字宮川一丁目5-21</v>
          </cell>
          <cell r="S280" t="str">
            <v>斎藤 元太</v>
          </cell>
          <cell r="T280" t="str">
            <v>斎藤元太</v>
          </cell>
        </row>
        <row r="281">
          <cell r="A281">
            <v>279</v>
          </cell>
          <cell r="B281" t="str">
            <v>佐々木 都子</v>
          </cell>
          <cell r="C281" t="str">
            <v>ｻｻｷ ｻﾄｺ</v>
          </cell>
          <cell r="D281" t="str">
            <v>第二内科</v>
          </cell>
          <cell r="H281" t="str">
            <v>Ｈ9</v>
          </cell>
          <cell r="K281" t="str">
            <v>青森</v>
          </cell>
          <cell r="L281" t="str">
            <v>富田</v>
          </cell>
          <cell r="M281" t="str">
            <v>普</v>
          </cell>
          <cell r="N281">
            <v>181146</v>
          </cell>
          <cell r="O281" t="str">
            <v>銀行</v>
          </cell>
          <cell r="Q281" t="str">
            <v>弘前市大町3丁目5-1</v>
          </cell>
          <cell r="R281" t="str">
            <v>ＭＫビル303</v>
          </cell>
          <cell r="S281" t="str">
            <v>佐々木 都子</v>
          </cell>
          <cell r="T281" t="str">
            <v>佐々木都子</v>
          </cell>
        </row>
        <row r="282">
          <cell r="A282">
            <v>280</v>
          </cell>
          <cell r="B282" t="str">
            <v>白戸 研一</v>
          </cell>
          <cell r="C282" t="str">
            <v>ｼﾗﾄ ｹﾝｲﾁ</v>
          </cell>
          <cell r="D282" t="str">
            <v>第二内科</v>
          </cell>
          <cell r="H282" t="str">
            <v>H7</v>
          </cell>
          <cell r="K282" t="str">
            <v>青森</v>
          </cell>
          <cell r="L282" t="str">
            <v>土手町</v>
          </cell>
          <cell r="M282" t="str">
            <v>普</v>
          </cell>
          <cell r="N282">
            <v>311586</v>
          </cell>
          <cell r="O282" t="str">
            <v>銀行</v>
          </cell>
          <cell r="Q282" t="str">
            <v>弘前市品川町62-1</v>
          </cell>
          <cell r="R282" t="str">
            <v>朝日プラザ品川町1001</v>
          </cell>
          <cell r="S282" t="str">
            <v>白戸 研一</v>
          </cell>
          <cell r="T282" t="str">
            <v>白戸研一</v>
          </cell>
        </row>
        <row r="283">
          <cell r="A283">
            <v>281</v>
          </cell>
          <cell r="B283" t="str">
            <v>田村 美智子</v>
          </cell>
          <cell r="C283" t="str">
            <v>ﾀﾑﾗ ﾐﾁｺ</v>
          </cell>
          <cell r="D283" t="str">
            <v>第二内科</v>
          </cell>
          <cell r="E283">
            <v>35000</v>
          </cell>
          <cell r="H283" t="str">
            <v>H11</v>
          </cell>
          <cell r="I283">
            <v>36290</v>
          </cell>
          <cell r="K283" t="str">
            <v>青森</v>
          </cell>
          <cell r="L283" t="str">
            <v>柳町通</v>
          </cell>
          <cell r="M283" t="str">
            <v>普</v>
          </cell>
          <cell r="N283">
            <v>264455</v>
          </cell>
          <cell r="O283" t="str">
            <v>銀行</v>
          </cell>
          <cell r="S283" t="str">
            <v>田村 美智子</v>
          </cell>
          <cell r="T283" t="str">
            <v>田村美智子</v>
          </cell>
        </row>
        <row r="284">
          <cell r="A284">
            <v>282</v>
          </cell>
          <cell r="B284" t="str">
            <v>田村 有人</v>
          </cell>
          <cell r="C284" t="str">
            <v>ﾀﾑﾗ ﾕｳｼﾞﾝ</v>
          </cell>
          <cell r="D284" t="str">
            <v>第二内科</v>
          </cell>
          <cell r="E284">
            <v>35000</v>
          </cell>
          <cell r="H284" t="str">
            <v>Ｈ11</v>
          </cell>
          <cell r="I284">
            <v>36290</v>
          </cell>
          <cell r="K284" t="str">
            <v>青森</v>
          </cell>
          <cell r="L284" t="str">
            <v>県病出張所</v>
          </cell>
          <cell r="M284" t="str">
            <v>普</v>
          </cell>
          <cell r="N284">
            <v>1076500</v>
          </cell>
          <cell r="O284" t="str">
            <v>銀行</v>
          </cell>
          <cell r="Q284" t="str">
            <v>弘前市大字蔵主町1-3</v>
          </cell>
          <cell r="R284" t="str">
            <v>シャーメゾン東門B101</v>
          </cell>
          <cell r="S284" t="str">
            <v>田村 有人</v>
          </cell>
          <cell r="T284" t="str">
            <v>田村有人</v>
          </cell>
        </row>
        <row r="285">
          <cell r="A285">
            <v>283</v>
          </cell>
          <cell r="B285" t="str">
            <v>富田 泰史</v>
          </cell>
          <cell r="C285" t="str">
            <v>ﾄﾐﾀ ﾋﾛﾌﾐ</v>
          </cell>
          <cell r="D285" t="str">
            <v>第二内科</v>
          </cell>
          <cell r="E285">
            <v>35000</v>
          </cell>
          <cell r="G285">
            <v>25180</v>
          </cell>
          <cell r="H285" t="str">
            <v>Ｈ10</v>
          </cell>
          <cell r="I285">
            <v>35915</v>
          </cell>
          <cell r="K285" t="str">
            <v>みちのく</v>
          </cell>
          <cell r="L285" t="str">
            <v>弘前営業部</v>
          </cell>
          <cell r="M285" t="str">
            <v>普</v>
          </cell>
          <cell r="N285">
            <v>3513572</v>
          </cell>
          <cell r="O285" t="str">
            <v>みちのく</v>
          </cell>
          <cell r="Q285" t="str">
            <v>弘前市在府町17</v>
          </cell>
          <cell r="R285" t="str">
            <v>ｼｬﾄｰｳﾞｪｰﾙＡ-2</v>
          </cell>
          <cell r="S285" t="str">
            <v>富田 泰史</v>
          </cell>
          <cell r="T285" t="str">
            <v>富田泰史</v>
          </cell>
        </row>
        <row r="286">
          <cell r="A286">
            <v>284</v>
          </cell>
          <cell r="B286" t="str">
            <v>長谷川 一志</v>
          </cell>
          <cell r="C286" t="str">
            <v>ﾊｾｶﾞﾜ ｶｽﾞｼ</v>
          </cell>
          <cell r="D286" t="str">
            <v>第二内科</v>
          </cell>
          <cell r="E286">
            <v>40000</v>
          </cell>
          <cell r="H286" t="str">
            <v>Ｈ9</v>
          </cell>
          <cell r="I286">
            <v>35552</v>
          </cell>
          <cell r="K286" t="str">
            <v>みちのく</v>
          </cell>
          <cell r="L286" t="str">
            <v>大学病院前</v>
          </cell>
          <cell r="M286" t="str">
            <v>普</v>
          </cell>
          <cell r="N286">
            <v>5106877</v>
          </cell>
          <cell r="O286" t="str">
            <v>みちのく</v>
          </cell>
          <cell r="Q286" t="str">
            <v>弘前市在府町76-2</v>
          </cell>
          <cell r="R286" t="str">
            <v>アレーズ101</v>
          </cell>
          <cell r="S286" t="str">
            <v>長谷川 一志</v>
          </cell>
          <cell r="T286" t="str">
            <v>長谷川一志</v>
          </cell>
        </row>
        <row r="287">
          <cell r="A287">
            <v>285</v>
          </cell>
          <cell r="B287" t="str">
            <v>長谷川 武久</v>
          </cell>
          <cell r="C287" t="str">
            <v>ﾊｾｶﾞﾜ ﾀｹﾋｻ</v>
          </cell>
          <cell r="D287" t="str">
            <v>第二内科</v>
          </cell>
          <cell r="H287" t="str">
            <v>H6</v>
          </cell>
          <cell r="K287" t="str">
            <v>みちのく</v>
          </cell>
          <cell r="L287" t="str">
            <v>大学病院前</v>
          </cell>
          <cell r="M287" t="str">
            <v>普</v>
          </cell>
          <cell r="N287">
            <v>5106311</v>
          </cell>
          <cell r="O287" t="str">
            <v>みちのく</v>
          </cell>
          <cell r="Q287" t="str">
            <v>岩木町賀田1丁目3-2</v>
          </cell>
          <cell r="S287" t="str">
            <v>長谷川 武久</v>
          </cell>
          <cell r="T287" t="str">
            <v>長谷川武久</v>
          </cell>
        </row>
        <row r="288">
          <cell r="A288">
            <v>286</v>
          </cell>
          <cell r="B288" t="str">
            <v>林 彰仁</v>
          </cell>
          <cell r="C288" t="str">
            <v>ﾊﾔｼ ｱｷﾋﾄ仁</v>
          </cell>
          <cell r="D288" t="str">
            <v>第二内科</v>
          </cell>
          <cell r="E288">
            <v>35000</v>
          </cell>
          <cell r="H288" t="str">
            <v>Ｈ11</v>
          </cell>
          <cell r="I288">
            <v>36290</v>
          </cell>
          <cell r="K288" t="str">
            <v>みちのく</v>
          </cell>
          <cell r="L288" t="str">
            <v>大学病院前</v>
          </cell>
          <cell r="M288" t="str">
            <v>普</v>
          </cell>
          <cell r="N288">
            <v>9735062</v>
          </cell>
          <cell r="O288" t="str">
            <v>みちのく</v>
          </cell>
          <cell r="Q288" t="str">
            <v>弘前市城西4丁目1-15</v>
          </cell>
          <cell r="R288" t="str">
            <v>ｶﾙﾃｨｴ城西303</v>
          </cell>
          <cell r="S288" t="str">
            <v>林 彰仁</v>
          </cell>
          <cell r="T288" t="str">
            <v>林彰仁</v>
          </cell>
        </row>
        <row r="289">
          <cell r="A289">
            <v>287</v>
          </cell>
          <cell r="B289" t="str">
            <v>樋熊　拓未</v>
          </cell>
          <cell r="C289" t="str">
            <v>ﾋｸﾞﾏ　ﾀｸﾐ</v>
          </cell>
          <cell r="D289" t="str">
            <v>第二内科</v>
          </cell>
          <cell r="E289">
            <v>74000</v>
          </cell>
          <cell r="G289">
            <v>26023</v>
          </cell>
          <cell r="H289" t="str">
            <v>H8</v>
          </cell>
          <cell r="I289">
            <v>35185</v>
          </cell>
          <cell r="J289" t="str">
            <v>准教授</v>
          </cell>
          <cell r="K289" t="str">
            <v>青森</v>
          </cell>
          <cell r="L289" t="str">
            <v>弘前</v>
          </cell>
          <cell r="M289" t="str">
            <v>普</v>
          </cell>
          <cell r="N289">
            <v>1048597</v>
          </cell>
          <cell r="O289" t="str">
            <v>銀行</v>
          </cell>
          <cell r="Q289" t="str">
            <v>弘前市大字富士見町１３番地２２</v>
          </cell>
          <cell r="S289" t="str">
            <v>樋熊拓未</v>
          </cell>
          <cell r="T289" t="str">
            <v>樋熊拓未</v>
          </cell>
          <cell r="U289">
            <v>40550</v>
          </cell>
        </row>
        <row r="290">
          <cell r="A290">
            <v>288</v>
          </cell>
          <cell r="B290" t="str">
            <v>藤原 崇之</v>
          </cell>
          <cell r="C290" t="str">
            <v>ﾌｼﾞﾜﾗ ﾀｶﾕｷ</v>
          </cell>
          <cell r="D290" t="str">
            <v>第二内科</v>
          </cell>
          <cell r="E290">
            <v>35000</v>
          </cell>
          <cell r="I290">
            <v>36654</v>
          </cell>
          <cell r="K290" t="str">
            <v>青森</v>
          </cell>
          <cell r="L290" t="str">
            <v>弘前</v>
          </cell>
          <cell r="M290" t="str">
            <v>普</v>
          </cell>
          <cell r="N290">
            <v>1083507</v>
          </cell>
          <cell r="O290" t="str">
            <v>銀行</v>
          </cell>
          <cell r="Q290" t="str">
            <v>弘前市大字徒町9-1</v>
          </cell>
          <cell r="R290" t="str">
            <v>コーポラス弘前601</v>
          </cell>
          <cell r="S290" t="str">
            <v>藤原 崇之</v>
          </cell>
          <cell r="T290" t="str">
            <v>藤原崇之</v>
          </cell>
        </row>
        <row r="291">
          <cell r="A291">
            <v>289</v>
          </cell>
          <cell r="B291" t="str">
            <v>前田 尚孝</v>
          </cell>
          <cell r="C291" t="str">
            <v>ﾏｴﾀﾞ ﾅｵﾀｶ</v>
          </cell>
          <cell r="D291" t="str">
            <v>第二内科</v>
          </cell>
          <cell r="E291">
            <v>35000</v>
          </cell>
          <cell r="G291">
            <v>27186</v>
          </cell>
          <cell r="H291" t="str">
            <v>H11</v>
          </cell>
          <cell r="I291">
            <v>36290</v>
          </cell>
          <cell r="K291" t="str">
            <v>みちのく</v>
          </cell>
          <cell r="L291" t="str">
            <v>上土手町</v>
          </cell>
          <cell r="M291" t="str">
            <v>普</v>
          </cell>
          <cell r="N291">
            <v>6110606</v>
          </cell>
          <cell r="O291" t="str">
            <v>みちのく</v>
          </cell>
          <cell r="Q291" t="str">
            <v>弘前市富田2丁目7-1</v>
          </cell>
          <cell r="R291" t="str">
            <v>ｼｬﾛｰﾑ21　201号</v>
          </cell>
          <cell r="S291" t="str">
            <v>前田 尚孝</v>
          </cell>
          <cell r="T291" t="str">
            <v>前田尚孝</v>
          </cell>
        </row>
        <row r="292">
          <cell r="A292">
            <v>290</v>
          </cell>
          <cell r="B292" t="str">
            <v>目時 典文</v>
          </cell>
          <cell r="C292" t="str">
            <v>ﾒﾄｷ ﾉﾘﾌﾐ</v>
          </cell>
          <cell r="D292" t="str">
            <v>第二内科</v>
          </cell>
          <cell r="H292" t="str">
            <v>Ｈ10</v>
          </cell>
          <cell r="K292" t="str">
            <v>みちのく</v>
          </cell>
          <cell r="L292" t="str">
            <v>大学病院前</v>
          </cell>
          <cell r="M292" t="str">
            <v>普</v>
          </cell>
          <cell r="N292">
            <v>6400221</v>
          </cell>
          <cell r="O292" t="str">
            <v>みちのく</v>
          </cell>
          <cell r="Q292" t="str">
            <v>弘前市鷹匠町10-3</v>
          </cell>
          <cell r="S292" t="str">
            <v>目時 典文</v>
          </cell>
          <cell r="T292" t="str">
            <v>目時典文</v>
          </cell>
        </row>
        <row r="293">
          <cell r="A293">
            <v>291</v>
          </cell>
          <cell r="B293" t="str">
            <v>和田 勝雄</v>
          </cell>
          <cell r="C293" t="str">
            <v>ﾜﾀﾞ ｶﾂｵ</v>
          </cell>
          <cell r="D293" t="str">
            <v>第二内科</v>
          </cell>
          <cell r="H293" t="str">
            <v>Ｈ2</v>
          </cell>
          <cell r="Q293" t="str">
            <v>五所川原市布屋町41-9</v>
          </cell>
          <cell r="S293" t="str">
            <v>和田 勝雄</v>
          </cell>
          <cell r="T293" t="str">
            <v>和田勝雄</v>
          </cell>
        </row>
        <row r="294">
          <cell r="A294">
            <v>292</v>
          </cell>
          <cell r="B294" t="str">
            <v>工藤  一</v>
          </cell>
          <cell r="C294" t="str">
            <v>ｸﾄﾞｳ  ﾊｼﾞﾒ</v>
          </cell>
          <cell r="D294" t="str">
            <v>二病理</v>
          </cell>
          <cell r="E294">
            <v>80000</v>
          </cell>
          <cell r="G294">
            <v>13911</v>
          </cell>
          <cell r="K294" t="str">
            <v>みちのく</v>
          </cell>
          <cell r="L294" t="str">
            <v>弘前営業部</v>
          </cell>
          <cell r="M294" t="str">
            <v>普</v>
          </cell>
          <cell r="N294">
            <v>1301781</v>
          </cell>
          <cell r="O294" t="str">
            <v>みちのく</v>
          </cell>
          <cell r="Q294" t="str">
            <v>弘前市代官町70</v>
          </cell>
          <cell r="S294" t="str">
            <v>工藤  一</v>
          </cell>
          <cell r="T294" t="str">
            <v>工藤一</v>
          </cell>
        </row>
        <row r="295">
          <cell r="A295">
            <v>293</v>
          </cell>
          <cell r="B295" t="str">
            <v>田中 正則</v>
          </cell>
          <cell r="C295" t="str">
            <v>ﾀﾅｶ ﾏｻﾉﾘ</v>
          </cell>
          <cell r="D295" t="str">
            <v>二病理</v>
          </cell>
          <cell r="E295">
            <v>70000</v>
          </cell>
          <cell r="F295">
            <v>50000</v>
          </cell>
          <cell r="G295">
            <v>20287</v>
          </cell>
          <cell r="H295" t="str">
            <v>S56</v>
          </cell>
          <cell r="I295" t="str">
            <v>助教授</v>
          </cell>
          <cell r="K295" t="str">
            <v>青森</v>
          </cell>
          <cell r="L295" t="str">
            <v>弘前</v>
          </cell>
          <cell r="M295" t="str">
            <v>普</v>
          </cell>
          <cell r="N295">
            <v>584932</v>
          </cell>
          <cell r="O295" t="str">
            <v>銀行</v>
          </cell>
          <cell r="Q295" t="str">
            <v>弘前市青山5丁目9-6</v>
          </cell>
          <cell r="S295" t="str">
            <v>田中 正則</v>
          </cell>
          <cell r="T295" t="str">
            <v>田中正則</v>
          </cell>
        </row>
        <row r="296">
          <cell r="A296">
            <v>294</v>
          </cell>
          <cell r="B296" t="str">
            <v>浅野 研一郎</v>
          </cell>
          <cell r="C296" t="str">
            <v>ｱｻﾉ ｹﾝｲﾁﾛｳ</v>
          </cell>
          <cell r="D296" t="str">
            <v>脳神経外科</v>
          </cell>
          <cell r="H296" t="str">
            <v>Ｈ６</v>
          </cell>
          <cell r="K296" t="str">
            <v>みちのく</v>
          </cell>
          <cell r="L296" t="str">
            <v>弘前営業所</v>
          </cell>
          <cell r="M296" t="str">
            <v>普</v>
          </cell>
          <cell r="N296">
            <v>132802</v>
          </cell>
          <cell r="O296" t="str">
            <v>みちのく</v>
          </cell>
          <cell r="S296" t="str">
            <v>浅野 研一郎</v>
          </cell>
          <cell r="T296" t="str">
            <v>浅野研一郎</v>
          </cell>
        </row>
        <row r="297">
          <cell r="A297">
            <v>295</v>
          </cell>
          <cell r="B297" t="str">
            <v>伊藤 勝博</v>
          </cell>
          <cell r="C297" t="str">
            <v>ｲﾄｳ ｶﾂﾋﾛ</v>
          </cell>
          <cell r="D297" t="str">
            <v>脳神経外科</v>
          </cell>
          <cell r="G297">
            <v>25390</v>
          </cell>
          <cell r="H297" t="str">
            <v>Ｈ６</v>
          </cell>
          <cell r="S297" t="str">
            <v>伊藤 勝博</v>
          </cell>
          <cell r="T297" t="str">
            <v>伊藤勝博</v>
          </cell>
        </row>
        <row r="298">
          <cell r="A298">
            <v>296</v>
          </cell>
          <cell r="B298" t="str">
            <v>伊藤 聡</v>
          </cell>
          <cell r="C298" t="str">
            <v>ｲﾄｳ ｻﾄｼ</v>
          </cell>
          <cell r="D298" t="str">
            <v>脳神経外科</v>
          </cell>
          <cell r="G298">
            <v>25137</v>
          </cell>
          <cell r="H298" t="str">
            <v>Ｈ７</v>
          </cell>
          <cell r="S298" t="str">
            <v>伊藤 聡</v>
          </cell>
          <cell r="T298" t="str">
            <v>伊藤聡</v>
          </cell>
        </row>
        <row r="299">
          <cell r="A299">
            <v>297</v>
          </cell>
          <cell r="B299" t="str">
            <v>大熊 洋揮</v>
          </cell>
          <cell r="C299" t="str">
            <v>ｵｵｸﾏ ﾋﾛｷ</v>
          </cell>
          <cell r="D299" t="str">
            <v>脳神経外科</v>
          </cell>
          <cell r="G299">
            <v>20666</v>
          </cell>
          <cell r="H299" t="str">
            <v>S58</v>
          </cell>
          <cell r="S299" t="str">
            <v>大熊 洋揮</v>
          </cell>
          <cell r="T299" t="str">
            <v>大熊洋揮</v>
          </cell>
        </row>
        <row r="300">
          <cell r="A300">
            <v>298</v>
          </cell>
          <cell r="B300" t="str">
            <v>尾金 一民</v>
          </cell>
          <cell r="C300" t="str">
            <v>ｵｶﾞﾈ ｶｽﾞﾐ</v>
          </cell>
          <cell r="D300" t="str">
            <v>脳神経外科</v>
          </cell>
          <cell r="H300" t="str">
            <v>Ｓ63</v>
          </cell>
          <cell r="K300" t="str">
            <v>みちのく</v>
          </cell>
          <cell r="L300" t="str">
            <v>大学病院前</v>
          </cell>
          <cell r="M300" t="str">
            <v>普</v>
          </cell>
          <cell r="N300">
            <v>504521</v>
          </cell>
          <cell r="O300" t="str">
            <v>みちのく</v>
          </cell>
          <cell r="Q300" t="str">
            <v>弘前市富士見町18-33</v>
          </cell>
          <cell r="S300" t="str">
            <v>尾金 一民</v>
          </cell>
          <cell r="T300" t="str">
            <v>尾金一民</v>
          </cell>
        </row>
        <row r="301">
          <cell r="A301">
            <v>299</v>
          </cell>
          <cell r="B301" t="str">
            <v>菊池 潤</v>
          </cell>
          <cell r="C301" t="str">
            <v>ｷｸﾁ ｼﾞｭﾝ</v>
          </cell>
          <cell r="D301" t="str">
            <v>脳神経外科</v>
          </cell>
          <cell r="E301">
            <v>35000</v>
          </cell>
          <cell r="G301">
            <v>27019</v>
          </cell>
          <cell r="I301">
            <v>37757</v>
          </cell>
          <cell r="K301" t="str">
            <v>みちのく</v>
          </cell>
          <cell r="L301" t="str">
            <v>西弘前</v>
          </cell>
          <cell r="M301" t="str">
            <v>普</v>
          </cell>
          <cell r="N301">
            <v>1209361</v>
          </cell>
          <cell r="O301" t="str">
            <v>みちのく</v>
          </cell>
          <cell r="Q301" t="str">
            <v>弘前市大字安原2丁目5-8</v>
          </cell>
          <cell r="S301" t="str">
            <v>菊池 潤</v>
          </cell>
          <cell r="T301" t="str">
            <v>菊池潤</v>
          </cell>
        </row>
        <row r="302">
          <cell r="A302">
            <v>300</v>
          </cell>
          <cell r="B302" t="str">
            <v>吉川 朋成</v>
          </cell>
          <cell r="C302" t="str">
            <v>ｷｯｶﾜ ﾄﾓｼｹﾞ</v>
          </cell>
          <cell r="D302" t="str">
            <v>脳神経外科</v>
          </cell>
          <cell r="E302">
            <v>35000</v>
          </cell>
          <cell r="G302">
            <v>26680</v>
          </cell>
          <cell r="I302">
            <v>36658</v>
          </cell>
          <cell r="K302" t="str">
            <v>みちのく</v>
          </cell>
          <cell r="L302" t="str">
            <v>西弘前</v>
          </cell>
          <cell r="M302" t="str">
            <v>普</v>
          </cell>
          <cell r="N302">
            <v>1210289</v>
          </cell>
          <cell r="O302" t="str">
            <v>みちのく</v>
          </cell>
          <cell r="Q302" t="str">
            <v>弘前市大字自由ヶ丘１丁目6-5</v>
          </cell>
          <cell r="S302" t="str">
            <v>吉川 朋成</v>
          </cell>
          <cell r="T302" t="str">
            <v>吉川朋成</v>
          </cell>
        </row>
        <row r="303">
          <cell r="A303">
            <v>301</v>
          </cell>
          <cell r="B303" t="str">
            <v>工藤 香名江</v>
          </cell>
          <cell r="C303" t="str">
            <v>ｸﾄﾞｳ ｶﾅｴ</v>
          </cell>
          <cell r="D303" t="str">
            <v>脳神経外科</v>
          </cell>
          <cell r="H303" t="str">
            <v>Ｈ11</v>
          </cell>
          <cell r="K303" t="str">
            <v>青森</v>
          </cell>
          <cell r="L303" t="str">
            <v>富田</v>
          </cell>
          <cell r="M303" t="str">
            <v>普</v>
          </cell>
          <cell r="N303">
            <v>207669</v>
          </cell>
          <cell r="O303" t="str">
            <v>銀行</v>
          </cell>
          <cell r="S303" t="str">
            <v>工藤 香名江</v>
          </cell>
          <cell r="T303" t="str">
            <v>工藤香名江</v>
          </cell>
        </row>
        <row r="304">
          <cell r="A304">
            <v>302</v>
          </cell>
          <cell r="B304" t="str">
            <v>嶋村 則人</v>
          </cell>
          <cell r="C304" t="str">
            <v>ｼﾏﾑﾗ ﾉﾘﾋﾄ</v>
          </cell>
          <cell r="D304" t="str">
            <v>脳神経外科</v>
          </cell>
          <cell r="E304">
            <v>40000</v>
          </cell>
          <cell r="G304">
            <v>25827</v>
          </cell>
          <cell r="H304" t="str">
            <v>Ｈ７</v>
          </cell>
          <cell r="I304">
            <v>34827</v>
          </cell>
          <cell r="K304" t="str">
            <v>青森</v>
          </cell>
          <cell r="L304" t="str">
            <v>弘前</v>
          </cell>
          <cell r="M304" t="str">
            <v>普</v>
          </cell>
          <cell r="N304">
            <v>264608</v>
          </cell>
          <cell r="O304" t="str">
            <v>銀行</v>
          </cell>
          <cell r="Q304" t="str">
            <v>弘前市西大工町22-4</v>
          </cell>
          <cell r="S304" t="str">
            <v>嶋村 則人</v>
          </cell>
          <cell r="T304" t="str">
            <v>嶋村則人</v>
          </cell>
        </row>
        <row r="305">
          <cell r="A305">
            <v>303</v>
          </cell>
          <cell r="B305" t="str">
            <v>関谷 徹治</v>
          </cell>
          <cell r="C305" t="str">
            <v>ｾｷﾔ ﾃﾂｼﾞ</v>
          </cell>
          <cell r="D305" t="str">
            <v>脳神経外科</v>
          </cell>
          <cell r="G305">
            <v>18465</v>
          </cell>
          <cell r="H305" t="str">
            <v>Ｓ５２</v>
          </cell>
          <cell r="S305" t="str">
            <v>関谷 徹治</v>
          </cell>
          <cell r="T305" t="str">
            <v>関谷徹治</v>
          </cell>
        </row>
        <row r="306">
          <cell r="A306">
            <v>304</v>
          </cell>
          <cell r="B306" t="str">
            <v>高橋 敏夫</v>
          </cell>
          <cell r="C306" t="str">
            <v>ﾀｶﾊｼ ﾄｼｵ</v>
          </cell>
          <cell r="D306" t="str">
            <v>脳神経外科</v>
          </cell>
          <cell r="G306">
            <v>20659</v>
          </cell>
          <cell r="H306" t="str">
            <v>S57</v>
          </cell>
          <cell r="S306" t="str">
            <v>高橋 敏夫</v>
          </cell>
          <cell r="T306" t="str">
            <v>高橋敏夫</v>
          </cell>
        </row>
        <row r="307">
          <cell r="A307">
            <v>305</v>
          </cell>
          <cell r="B307" t="str">
            <v>竹村 篤人</v>
          </cell>
          <cell r="C307" t="str">
            <v>ﾀｹﾑﾗ ｱﾂﾋﾄ</v>
          </cell>
          <cell r="D307" t="str">
            <v>脳神経外科</v>
          </cell>
          <cell r="E307">
            <v>40000</v>
          </cell>
          <cell r="G307">
            <v>26075</v>
          </cell>
          <cell r="H307" t="str">
            <v>Ｈ９</v>
          </cell>
          <cell r="I307">
            <v>35564</v>
          </cell>
          <cell r="K307" t="str">
            <v>みちのく</v>
          </cell>
          <cell r="L307" t="str">
            <v>大学病院前</v>
          </cell>
          <cell r="M307" t="str">
            <v>普</v>
          </cell>
          <cell r="N307">
            <v>3138879</v>
          </cell>
          <cell r="O307" t="str">
            <v>みちのく</v>
          </cell>
          <cell r="Q307" t="str">
            <v>黒石市大字青山１２９－３０</v>
          </cell>
          <cell r="R307" t="str">
            <v>サンシャイン青山202</v>
          </cell>
          <cell r="S307" t="str">
            <v>竹村 篤人</v>
          </cell>
          <cell r="T307" t="str">
            <v>竹村篤人</v>
          </cell>
        </row>
        <row r="308">
          <cell r="A308">
            <v>306</v>
          </cell>
          <cell r="B308" t="str">
            <v>田中 雅彦</v>
          </cell>
          <cell r="C308" t="str">
            <v>ﾀﾅｶ ﾏｻﾋｺ</v>
          </cell>
          <cell r="D308" t="str">
            <v>脳神経外科</v>
          </cell>
          <cell r="G308">
            <v>24989</v>
          </cell>
          <cell r="H308" t="str">
            <v>H8</v>
          </cell>
          <cell r="K308" t="str">
            <v>みちのく</v>
          </cell>
          <cell r="L308" t="str">
            <v>大学病院前</v>
          </cell>
          <cell r="M308" t="str">
            <v>普</v>
          </cell>
          <cell r="N308">
            <v>3142744</v>
          </cell>
          <cell r="O308" t="str">
            <v>みちのく</v>
          </cell>
          <cell r="S308" t="str">
            <v>田中 雅彦</v>
          </cell>
          <cell r="T308" t="str">
            <v>田中雅彦</v>
          </cell>
        </row>
        <row r="309">
          <cell r="A309">
            <v>307</v>
          </cell>
          <cell r="B309" t="str">
            <v>田畑 英史</v>
          </cell>
          <cell r="C309" t="str">
            <v>ﾀﾊﾞﾀ ﾋﾃﾞﾌﾐ</v>
          </cell>
          <cell r="D309" t="str">
            <v>脳神経外科</v>
          </cell>
          <cell r="E309">
            <v>40000</v>
          </cell>
          <cell r="G309">
            <v>25946</v>
          </cell>
          <cell r="H309" t="str">
            <v>Ｈ９</v>
          </cell>
          <cell r="I309">
            <v>35552</v>
          </cell>
          <cell r="K309" t="str">
            <v>みちのく</v>
          </cell>
          <cell r="L309" t="str">
            <v>大学病院前</v>
          </cell>
          <cell r="M309" t="str">
            <v>普</v>
          </cell>
          <cell r="N309">
            <v>3111377</v>
          </cell>
          <cell r="O309" t="str">
            <v>みちのく</v>
          </cell>
          <cell r="Q309" t="str">
            <v>一関市三関字日照86</v>
          </cell>
          <cell r="R309" t="str">
            <v>クイーンカーサー304</v>
          </cell>
          <cell r="S309" t="str">
            <v>田畑 英史</v>
          </cell>
          <cell r="T309" t="str">
            <v>田畑英史</v>
          </cell>
        </row>
        <row r="310">
          <cell r="A310">
            <v>308</v>
          </cell>
          <cell r="B310" t="str">
            <v>鶴谷 尚信</v>
          </cell>
          <cell r="C310" t="str">
            <v>ﾂﾙﾀﾆ ﾋｻﾉﾌﾞ</v>
          </cell>
          <cell r="D310" t="str">
            <v>脳神経外科</v>
          </cell>
          <cell r="H310" t="str">
            <v>Ｈ10</v>
          </cell>
          <cell r="K310" t="str">
            <v>みちのく</v>
          </cell>
          <cell r="L310" t="str">
            <v>松森町</v>
          </cell>
          <cell r="M310" t="str">
            <v>普</v>
          </cell>
          <cell r="N310">
            <v>3306241</v>
          </cell>
          <cell r="O310" t="str">
            <v>みちのく</v>
          </cell>
          <cell r="Q310" t="str">
            <v>八戸市白銀町堀の外14-1</v>
          </cell>
          <cell r="R310" t="str">
            <v>労災病院宿舎Ａ302</v>
          </cell>
          <cell r="S310" t="str">
            <v>鶴谷 尚信</v>
          </cell>
          <cell r="T310" t="str">
            <v>鶴谷尚信</v>
          </cell>
        </row>
        <row r="311">
          <cell r="A311">
            <v>309</v>
          </cell>
          <cell r="B311" t="str">
            <v>中野 高広</v>
          </cell>
          <cell r="C311" t="str">
            <v>ﾅｶﾉ ﾀｶﾋﾛ</v>
          </cell>
          <cell r="D311" t="str">
            <v>脳神経外科</v>
          </cell>
          <cell r="G311">
            <v>24714</v>
          </cell>
          <cell r="H311" t="str">
            <v>Ｈ４</v>
          </cell>
          <cell r="K311" t="str">
            <v>青森</v>
          </cell>
          <cell r="L311" t="str">
            <v>土手町</v>
          </cell>
          <cell r="M311" t="str">
            <v>普</v>
          </cell>
          <cell r="N311">
            <v>445821</v>
          </cell>
          <cell r="O311" t="str">
            <v>銀行</v>
          </cell>
          <cell r="S311" t="str">
            <v>中野 高広</v>
          </cell>
          <cell r="T311" t="str">
            <v>中野高広</v>
          </cell>
        </row>
        <row r="312">
          <cell r="A312">
            <v>310</v>
          </cell>
          <cell r="B312" t="str">
            <v>松倉 朋子</v>
          </cell>
          <cell r="C312" t="str">
            <v>ﾏﾂｸﾗ ﾄﾓｺ</v>
          </cell>
          <cell r="D312" t="str">
            <v>脳神経外科</v>
          </cell>
          <cell r="H312" t="str">
            <v>H14</v>
          </cell>
          <cell r="K312" t="str">
            <v>みちのく</v>
          </cell>
          <cell r="L312" t="str">
            <v>西弘前</v>
          </cell>
          <cell r="M312" t="str">
            <v>普</v>
          </cell>
          <cell r="N312">
            <v>6109683</v>
          </cell>
          <cell r="O312" t="str">
            <v>みちのく</v>
          </cell>
          <cell r="Q312" t="str">
            <v>弘前市本町27</v>
          </cell>
          <cell r="R312" t="str">
            <v>幸運閣21号室</v>
          </cell>
          <cell r="S312" t="str">
            <v>松倉 朋子</v>
          </cell>
          <cell r="T312" t="str">
            <v>松倉朋子</v>
          </cell>
        </row>
        <row r="313">
          <cell r="A313">
            <v>311</v>
          </cell>
          <cell r="B313" t="str">
            <v>棟方 聡</v>
          </cell>
          <cell r="C313" t="str">
            <v>ﾑﾅｶﾀ ｱｷﾗ</v>
          </cell>
          <cell r="D313" t="str">
            <v>脳神経外科</v>
          </cell>
          <cell r="E313">
            <v>35000</v>
          </cell>
          <cell r="G313">
            <v>27598</v>
          </cell>
          <cell r="I313">
            <v>37755</v>
          </cell>
          <cell r="K313" t="str">
            <v>青森</v>
          </cell>
          <cell r="L313" t="str">
            <v>松森町</v>
          </cell>
          <cell r="M313" t="str">
            <v>普</v>
          </cell>
          <cell r="N313">
            <v>327820</v>
          </cell>
          <cell r="O313" t="str">
            <v>銀行</v>
          </cell>
          <cell r="Q313" t="str">
            <v>弘前市大字取上二丁目8-26</v>
          </cell>
          <cell r="S313" t="str">
            <v>棟方 聡</v>
          </cell>
          <cell r="T313" t="str">
            <v>棟方聡</v>
          </cell>
        </row>
        <row r="314">
          <cell r="A314">
            <v>312</v>
          </cell>
          <cell r="B314" t="str">
            <v>八木橋 彰憲</v>
          </cell>
          <cell r="C314" t="str">
            <v>ﾔｷﾞﾊｼ ｱｷﾉﾘ</v>
          </cell>
          <cell r="D314" t="str">
            <v>脳神経外科</v>
          </cell>
          <cell r="E314">
            <v>35000</v>
          </cell>
          <cell r="G314">
            <v>26916</v>
          </cell>
          <cell r="I314">
            <v>36654</v>
          </cell>
          <cell r="K314" t="str">
            <v>青森</v>
          </cell>
          <cell r="L314" t="str">
            <v>富田</v>
          </cell>
          <cell r="M314" t="str">
            <v>普</v>
          </cell>
          <cell r="N314">
            <v>222131</v>
          </cell>
          <cell r="O314" t="str">
            <v>銀行</v>
          </cell>
          <cell r="Q314" t="str">
            <v>弘前市大字城西２丁目13-7</v>
          </cell>
          <cell r="R314" t="str">
            <v>ユーコート城西101</v>
          </cell>
          <cell r="S314" t="str">
            <v>八木橋 彰憲</v>
          </cell>
          <cell r="T314" t="str">
            <v>八木橋彰憲</v>
          </cell>
        </row>
        <row r="315">
          <cell r="A315">
            <v>313</v>
          </cell>
          <cell r="B315" t="str">
            <v>工藤 達也</v>
          </cell>
          <cell r="C315" t="str">
            <v>ｸﾄﾞｳ ﾀﾂﾔ</v>
          </cell>
          <cell r="D315" t="str">
            <v>泌尿器科</v>
          </cell>
          <cell r="E315">
            <v>40000</v>
          </cell>
          <cell r="G315">
            <v>19586</v>
          </cell>
          <cell r="H315" t="str">
            <v>Ｓ53</v>
          </cell>
          <cell r="I315">
            <v>28658</v>
          </cell>
          <cell r="J315" t="str">
            <v>くどうクリニック</v>
          </cell>
          <cell r="K315" t="str">
            <v>みちのく</v>
          </cell>
          <cell r="L315" t="str">
            <v>西弘前</v>
          </cell>
          <cell r="M315" t="str">
            <v>普</v>
          </cell>
          <cell r="N315">
            <v>1315382</v>
          </cell>
          <cell r="O315" t="str">
            <v>みちのく</v>
          </cell>
          <cell r="Q315" t="str">
            <v>弘前市千年４丁目9-21</v>
          </cell>
          <cell r="S315" t="str">
            <v>工藤 達也</v>
          </cell>
          <cell r="T315" t="str">
            <v>工藤達也</v>
          </cell>
        </row>
        <row r="316">
          <cell r="A316">
            <v>314</v>
          </cell>
          <cell r="B316" t="str">
            <v>鈴木 唯司</v>
          </cell>
          <cell r="C316" t="str">
            <v>ｽｽﾞｷ ﾀﾀﾞｼ</v>
          </cell>
          <cell r="D316" t="str">
            <v>泌尿器科</v>
          </cell>
          <cell r="G316">
            <v>14305</v>
          </cell>
          <cell r="H316" t="str">
            <v>Ｓ３９</v>
          </cell>
          <cell r="S316" t="str">
            <v>鈴木 唯司</v>
          </cell>
          <cell r="T316" t="str">
            <v>鈴木唯司</v>
          </cell>
        </row>
        <row r="317">
          <cell r="A317">
            <v>315</v>
          </cell>
          <cell r="B317" t="str">
            <v>原 徹</v>
          </cell>
          <cell r="C317" t="str">
            <v>ﾊﾗ ﾄｵﾙ</v>
          </cell>
          <cell r="D317" t="str">
            <v>皮膚科</v>
          </cell>
          <cell r="E317">
            <v>40000</v>
          </cell>
          <cell r="G317">
            <v>18627</v>
          </cell>
          <cell r="I317">
            <v>29379</v>
          </cell>
          <cell r="Q317" t="str">
            <v>弘前市大字楮町4-7</v>
          </cell>
          <cell r="S317" t="str">
            <v>原 徹</v>
          </cell>
          <cell r="T317" t="str">
            <v>原徹</v>
          </cell>
        </row>
        <row r="318">
          <cell r="A318">
            <v>316</v>
          </cell>
          <cell r="B318" t="str">
            <v>松木 哲文</v>
          </cell>
          <cell r="C318" t="str">
            <v>ﾏﾂｷ ﾃﾂﾌﾐ</v>
          </cell>
          <cell r="D318" t="str">
            <v>皮膚科</v>
          </cell>
          <cell r="E318">
            <v>40000</v>
          </cell>
          <cell r="G318">
            <v>17984</v>
          </cell>
          <cell r="I318">
            <v>27551</v>
          </cell>
          <cell r="K318" t="str">
            <v>青森</v>
          </cell>
          <cell r="L318" t="str">
            <v>松森町</v>
          </cell>
          <cell r="M318" t="str">
            <v>普</v>
          </cell>
          <cell r="N318">
            <v>148429</v>
          </cell>
          <cell r="O318" t="str">
            <v>銀行</v>
          </cell>
          <cell r="Q318" t="str">
            <v>弘前市大字松森町５３－３</v>
          </cell>
          <cell r="S318" t="str">
            <v>松木 哲文</v>
          </cell>
          <cell r="T318" t="str">
            <v>松木哲文</v>
          </cell>
        </row>
        <row r="319">
          <cell r="A319">
            <v>317</v>
          </cell>
          <cell r="B319" t="str">
            <v>斎藤 陽子</v>
          </cell>
          <cell r="C319" t="str">
            <v>ｻｲﾄｳ ﾖｳｺ</v>
          </cell>
          <cell r="D319" t="str">
            <v>放射線科</v>
          </cell>
          <cell r="E319">
            <v>80000</v>
          </cell>
          <cell r="F319">
            <v>2000</v>
          </cell>
          <cell r="G319">
            <v>21962</v>
          </cell>
          <cell r="I319" t="str">
            <v>教授</v>
          </cell>
          <cell r="K319" t="str">
            <v>青森</v>
          </cell>
          <cell r="L319" t="str">
            <v>松原</v>
          </cell>
          <cell r="M319" t="str">
            <v>普</v>
          </cell>
          <cell r="N319">
            <v>48102</v>
          </cell>
          <cell r="O319" t="str">
            <v>銀行</v>
          </cell>
          <cell r="Q319" t="str">
            <v>弘前市大字品川町62-1</v>
          </cell>
          <cell r="R319" t="str">
            <v>朝日プラザ803</v>
          </cell>
          <cell r="S319" t="str">
            <v>斎藤 陽子</v>
          </cell>
          <cell r="T319" t="str">
            <v>斎藤陽子</v>
          </cell>
        </row>
        <row r="320">
          <cell r="A320">
            <v>318</v>
          </cell>
          <cell r="B320" t="str">
            <v>佐々木 泰輔</v>
          </cell>
          <cell r="C320" t="str">
            <v>ｻｻｷ ﾀｲｽｹ</v>
          </cell>
          <cell r="D320" t="str">
            <v>放射線科</v>
          </cell>
          <cell r="E320">
            <v>80000</v>
          </cell>
          <cell r="F320">
            <v>2000</v>
          </cell>
          <cell r="G320">
            <v>21290</v>
          </cell>
          <cell r="H320" t="str">
            <v>Ｓ５８</v>
          </cell>
          <cell r="I320" t="str">
            <v>教授</v>
          </cell>
          <cell r="J320" t="str">
            <v>鳴海病院</v>
          </cell>
          <cell r="K320" t="str">
            <v>みちのく</v>
          </cell>
          <cell r="L320" t="str">
            <v>西弘前</v>
          </cell>
          <cell r="M320" t="str">
            <v>普</v>
          </cell>
          <cell r="N320">
            <v>2125960</v>
          </cell>
          <cell r="O320" t="str">
            <v>みちのく</v>
          </cell>
          <cell r="Q320" t="str">
            <v>弘前市若葉2丁目24-28</v>
          </cell>
          <cell r="S320" t="str">
            <v>佐々木 泰輔</v>
          </cell>
          <cell r="T320" t="str">
            <v>佐々木泰輔</v>
          </cell>
        </row>
        <row r="321">
          <cell r="A321">
            <v>319</v>
          </cell>
          <cell r="B321" t="str">
            <v>樽沢　孝二</v>
          </cell>
          <cell r="C321" t="str">
            <v>ﾀﾙｻﾜ　ｺｳｼﾞ</v>
          </cell>
          <cell r="D321" t="str">
            <v>放射線科</v>
          </cell>
          <cell r="E321">
            <v>40000</v>
          </cell>
          <cell r="G321">
            <v>19940</v>
          </cell>
          <cell r="H321" t="str">
            <v>S59</v>
          </cell>
          <cell r="J321" t="str">
            <v>樽沢医院</v>
          </cell>
          <cell r="K321" t="str">
            <v>みちのく</v>
          </cell>
          <cell r="L321" t="str">
            <v>弘前営業部</v>
          </cell>
          <cell r="M321" t="str">
            <v>普</v>
          </cell>
          <cell r="N321">
            <v>3173348</v>
          </cell>
          <cell r="O321" t="str">
            <v>みちのく</v>
          </cell>
          <cell r="Q321" t="str">
            <v>藤崎町大字西豊田一丁目９番地１２</v>
          </cell>
          <cell r="S321" t="str">
            <v>樽沢孝二</v>
          </cell>
          <cell r="T321" t="str">
            <v>樽沢孝二</v>
          </cell>
          <cell r="U321">
            <v>39804</v>
          </cell>
        </row>
        <row r="322">
          <cell r="A322">
            <v>320</v>
          </cell>
          <cell r="B322" t="str">
            <v>西澤　一治</v>
          </cell>
          <cell r="C322" t="str">
            <v>ﾆｼｻﾞﾜ　ｶｽﾞﾊﾙ</v>
          </cell>
          <cell r="D322" t="str">
            <v>放射線科</v>
          </cell>
          <cell r="E322">
            <v>84000</v>
          </cell>
          <cell r="F322">
            <v>2000</v>
          </cell>
          <cell r="G322">
            <v>16894</v>
          </cell>
          <cell r="H322" t="str">
            <v>S46</v>
          </cell>
          <cell r="J322" t="str">
            <v>教授、明細放科の棚</v>
          </cell>
          <cell r="K322" t="str">
            <v>みちのく</v>
          </cell>
          <cell r="L322" t="str">
            <v>弘前営業部</v>
          </cell>
          <cell r="M322" t="str">
            <v>普</v>
          </cell>
          <cell r="N322">
            <v>2610942</v>
          </cell>
          <cell r="O322" t="str">
            <v>みちのく</v>
          </cell>
          <cell r="Q322" t="str">
            <v>弘前市大字若党町６３番地３</v>
          </cell>
          <cell r="S322" t="str">
            <v>西澤一治</v>
          </cell>
          <cell r="T322" t="str">
            <v>西澤一治</v>
          </cell>
        </row>
        <row r="323">
          <cell r="A323">
            <v>321</v>
          </cell>
          <cell r="B323" t="str">
            <v>野田 浩</v>
          </cell>
          <cell r="C323" t="str">
            <v>ﾉﾀﾞ ﾋﾛｼ</v>
          </cell>
          <cell r="D323" t="str">
            <v>放射線科</v>
          </cell>
          <cell r="E323">
            <v>2000</v>
          </cell>
          <cell r="K323" t="str">
            <v>みちのく</v>
          </cell>
          <cell r="L323" t="str">
            <v>大学病院前</v>
          </cell>
          <cell r="M323" t="str">
            <v>普</v>
          </cell>
          <cell r="N323">
            <v>9721347</v>
          </cell>
          <cell r="O323" t="str">
            <v>みちのく</v>
          </cell>
          <cell r="Q323" t="str">
            <v>弘前市大字樹木四丁目3-27</v>
          </cell>
          <cell r="S323" t="str">
            <v>野田 浩</v>
          </cell>
          <cell r="T323" t="str">
            <v>野田浩</v>
          </cell>
        </row>
        <row r="324">
          <cell r="A324">
            <v>322</v>
          </cell>
          <cell r="B324" t="str">
            <v>安沢 則之</v>
          </cell>
          <cell r="C324" t="str">
            <v>ｱﾝｻﾞﾜ ﾉﾘﾕｷ</v>
          </cell>
          <cell r="D324" t="str">
            <v>麻酔科</v>
          </cell>
          <cell r="G324">
            <v>23927</v>
          </cell>
          <cell r="H324" t="str">
            <v>Ｈ４</v>
          </cell>
          <cell r="S324" t="str">
            <v>安沢 則之</v>
          </cell>
          <cell r="T324" t="str">
            <v>安沢則之</v>
          </cell>
        </row>
        <row r="325">
          <cell r="A325">
            <v>323</v>
          </cell>
          <cell r="B325" t="str">
            <v>石原 弘規</v>
          </cell>
          <cell r="C325" t="str">
            <v>ｲｼﾊﾗ ﾋﾛﾉﾘ</v>
          </cell>
          <cell r="D325" t="str">
            <v>麻酔科</v>
          </cell>
          <cell r="G325">
            <v>17498</v>
          </cell>
          <cell r="J325" t="str">
            <v>助教授</v>
          </cell>
          <cell r="K325" t="str">
            <v>みちのく</v>
          </cell>
          <cell r="L325" t="str">
            <v>大学病院前</v>
          </cell>
          <cell r="M325" t="str">
            <v>普</v>
          </cell>
          <cell r="N325">
            <v>9702733</v>
          </cell>
          <cell r="O325" t="str">
            <v>みちのく</v>
          </cell>
          <cell r="Q325" t="str">
            <v>弘前市住吉町7-6</v>
          </cell>
          <cell r="S325" t="str">
            <v>石原 弘規</v>
          </cell>
          <cell r="T325" t="str">
            <v>石原弘規</v>
          </cell>
        </row>
        <row r="326">
          <cell r="A326">
            <v>324</v>
          </cell>
          <cell r="B326" t="str">
            <v>岩川 力</v>
          </cell>
          <cell r="C326" t="str">
            <v>ｲﾜｶﾜ ﾂﾄﾑ</v>
          </cell>
          <cell r="D326" t="str">
            <v>麻酔科</v>
          </cell>
          <cell r="G326">
            <v>23869</v>
          </cell>
          <cell r="H326" t="str">
            <v>Ｈ３</v>
          </cell>
          <cell r="Q326" t="str">
            <v>八戸市白銀町堀の外14-41</v>
          </cell>
          <cell r="R326" t="str">
            <v>職員宿舎301</v>
          </cell>
          <cell r="S326" t="str">
            <v>岩川 力</v>
          </cell>
          <cell r="T326" t="str">
            <v>岩川力</v>
          </cell>
        </row>
        <row r="327">
          <cell r="A327">
            <v>325</v>
          </cell>
          <cell r="B327" t="str">
            <v>越前 美保</v>
          </cell>
          <cell r="C327" t="str">
            <v>ｴﾁｾﾞﾝ ﾐﾎ</v>
          </cell>
          <cell r="D327" t="str">
            <v>麻酔科</v>
          </cell>
          <cell r="G327">
            <v>28280</v>
          </cell>
          <cell r="J327" t="str">
            <v>旧姓　丸山</v>
          </cell>
          <cell r="K327" t="str">
            <v>みちのく</v>
          </cell>
          <cell r="L327" t="str">
            <v>大学病院前</v>
          </cell>
          <cell r="M327" t="str">
            <v>普</v>
          </cell>
          <cell r="N327">
            <v>6108164</v>
          </cell>
          <cell r="O327" t="str">
            <v>みちのく</v>
          </cell>
          <cell r="Q327" t="str">
            <v>弘前市北園2丁目2-17</v>
          </cell>
          <cell r="S327" t="str">
            <v>越前 美保</v>
          </cell>
          <cell r="T327" t="str">
            <v>越前美保</v>
          </cell>
        </row>
        <row r="328">
          <cell r="A328">
            <v>326</v>
          </cell>
          <cell r="B328" t="str">
            <v>蛯名 稔明</v>
          </cell>
          <cell r="C328" t="str">
            <v>ｴﾋﾞﾅ ﾄｼｱｷ</v>
          </cell>
          <cell r="D328" t="str">
            <v>麻酔科</v>
          </cell>
          <cell r="G328">
            <v>24950</v>
          </cell>
          <cell r="H328" t="str">
            <v>H5</v>
          </cell>
          <cell r="S328" t="str">
            <v>蛯名 稔明</v>
          </cell>
          <cell r="T328" t="str">
            <v>蛯名稔明</v>
          </cell>
        </row>
        <row r="329">
          <cell r="A329">
            <v>327</v>
          </cell>
          <cell r="B329" t="str">
            <v>蝦名 正子</v>
          </cell>
          <cell r="C329" t="str">
            <v>ｴﾋﾞﾅ ﾏｻｺ</v>
          </cell>
          <cell r="D329" t="str">
            <v>麻酔科</v>
          </cell>
          <cell r="G329">
            <v>24760</v>
          </cell>
          <cell r="H329" t="str">
            <v>H4</v>
          </cell>
          <cell r="J329" t="str">
            <v>大学麻酔科</v>
          </cell>
          <cell r="K329" t="str">
            <v>みちのく</v>
          </cell>
          <cell r="L329" t="str">
            <v>大学病院前</v>
          </cell>
          <cell r="M329" t="str">
            <v>普</v>
          </cell>
          <cell r="N329">
            <v>401129</v>
          </cell>
          <cell r="O329" t="str">
            <v>みちのく</v>
          </cell>
          <cell r="Q329" t="str">
            <v>弘前市紺屋町189-1</v>
          </cell>
          <cell r="S329" t="str">
            <v>蝦名 正子</v>
          </cell>
          <cell r="T329" t="str">
            <v>蝦名正子</v>
          </cell>
          <cell r="U329">
            <v>39804</v>
          </cell>
        </row>
        <row r="330">
          <cell r="A330">
            <v>328</v>
          </cell>
          <cell r="B330" t="str">
            <v>大川 浩文</v>
          </cell>
          <cell r="C330" t="str">
            <v>ｵｵｶﾜ ﾋﾛﾌﾞﾐ</v>
          </cell>
          <cell r="D330" t="str">
            <v>麻酔科</v>
          </cell>
          <cell r="G330">
            <v>24378</v>
          </cell>
          <cell r="H330" t="str">
            <v>H3</v>
          </cell>
          <cell r="K330" t="str">
            <v>みちのく</v>
          </cell>
          <cell r="L330" t="str">
            <v>大学病院前</v>
          </cell>
          <cell r="M330" t="str">
            <v>普</v>
          </cell>
          <cell r="N330">
            <v>9717978</v>
          </cell>
          <cell r="O330" t="str">
            <v>みちのく</v>
          </cell>
          <cell r="Q330" t="str">
            <v>弘前市富田2丁目3-8</v>
          </cell>
          <cell r="S330" t="str">
            <v>大川 浩文</v>
          </cell>
          <cell r="T330" t="str">
            <v>大川浩文</v>
          </cell>
          <cell r="U330">
            <v>39804</v>
          </cell>
        </row>
        <row r="331">
          <cell r="A331">
            <v>329</v>
          </cell>
          <cell r="B331" t="str">
            <v>小野　朋子</v>
          </cell>
          <cell r="C331" t="str">
            <v>ｵﾉ　ﾄﾓｺ</v>
          </cell>
          <cell r="D331" t="str">
            <v>麻酔科</v>
          </cell>
          <cell r="G331">
            <v>25591</v>
          </cell>
          <cell r="H331" t="str">
            <v>H14</v>
          </cell>
          <cell r="I331">
            <v>37386</v>
          </cell>
          <cell r="K331" t="str">
            <v>みちのく</v>
          </cell>
          <cell r="L331" t="str">
            <v>大学病院前</v>
          </cell>
          <cell r="M331" t="str">
            <v>普</v>
          </cell>
          <cell r="N331">
            <v>2005391</v>
          </cell>
          <cell r="O331" t="str">
            <v>みちのく</v>
          </cell>
          <cell r="Q331" t="str">
            <v>弘前市大字広野二丁目３１番地３</v>
          </cell>
          <cell r="S331" t="str">
            <v>小野朋子</v>
          </cell>
          <cell r="T331" t="str">
            <v>小野朋子</v>
          </cell>
          <cell r="U331">
            <v>40875</v>
          </cell>
        </row>
        <row r="332">
          <cell r="A332">
            <v>330</v>
          </cell>
          <cell r="B332" t="str">
            <v>鹿原 史寿子</v>
          </cell>
          <cell r="C332" t="str">
            <v>ｶﾊﾞﾗ ｼｽﾞｺ</v>
          </cell>
          <cell r="D332" t="str">
            <v>麻酔科</v>
          </cell>
          <cell r="G332">
            <v>27278</v>
          </cell>
          <cell r="H332" t="str">
            <v>Ｈ１１</v>
          </cell>
          <cell r="K332" t="str">
            <v>みちのく</v>
          </cell>
          <cell r="L332" t="str">
            <v>大学病院前</v>
          </cell>
          <cell r="M332" t="str">
            <v>普</v>
          </cell>
          <cell r="N332">
            <v>1113526</v>
          </cell>
          <cell r="O332" t="str">
            <v>みちのく</v>
          </cell>
          <cell r="Q332" t="str">
            <v>十和田市西二十三番町18-28</v>
          </cell>
          <cell r="R332" t="str">
            <v>第3青雲荘3号室</v>
          </cell>
          <cell r="S332" t="str">
            <v>鹿原 史寿子</v>
          </cell>
          <cell r="T332" t="str">
            <v>鹿原史寿子</v>
          </cell>
        </row>
        <row r="333">
          <cell r="A333">
            <v>331</v>
          </cell>
          <cell r="B333" t="str">
            <v>川口　陽子</v>
          </cell>
          <cell r="C333" t="str">
            <v>ｶﾜｸﾞﾁ　ﾖｳｺ</v>
          </cell>
          <cell r="D333" t="str">
            <v>麻酔科</v>
          </cell>
          <cell r="G333">
            <v>28598</v>
          </cell>
          <cell r="I333">
            <v>37749</v>
          </cell>
          <cell r="J333" t="str">
            <v>旧姓丸山</v>
          </cell>
          <cell r="K333" t="str">
            <v>みちのく</v>
          </cell>
          <cell r="L333" t="str">
            <v>大学病院前</v>
          </cell>
          <cell r="M333" t="str">
            <v>普</v>
          </cell>
          <cell r="N333">
            <v>6108407</v>
          </cell>
          <cell r="O333" t="str">
            <v>みちのく</v>
          </cell>
          <cell r="Q333" t="str">
            <v>青森市小柳六丁目２３－３</v>
          </cell>
          <cell r="S333" t="str">
            <v>川口陽子</v>
          </cell>
          <cell r="T333" t="str">
            <v>川口陽子</v>
          </cell>
          <cell r="U333">
            <v>40544</v>
          </cell>
        </row>
        <row r="334">
          <cell r="A334">
            <v>332</v>
          </cell>
          <cell r="B334" t="str">
            <v>北山 眞任</v>
          </cell>
          <cell r="C334" t="str">
            <v>ｷﾀﾔﾏ ﾏｻﾄｳ</v>
          </cell>
          <cell r="D334" t="str">
            <v>麻酔科</v>
          </cell>
          <cell r="G334">
            <v>23431</v>
          </cell>
          <cell r="H334" t="str">
            <v>H2</v>
          </cell>
          <cell r="K334" t="str">
            <v>みちのく</v>
          </cell>
          <cell r="L334" t="str">
            <v>大学病院前</v>
          </cell>
          <cell r="M334" t="str">
            <v>普</v>
          </cell>
          <cell r="N334">
            <v>1204025</v>
          </cell>
          <cell r="O334" t="str">
            <v>みちのく</v>
          </cell>
          <cell r="Q334" t="str">
            <v>弘前市桔梗野2丁目9-3</v>
          </cell>
          <cell r="S334" t="str">
            <v>北山 眞任</v>
          </cell>
          <cell r="T334" t="str">
            <v>北山眞任</v>
          </cell>
          <cell r="U334">
            <v>39804</v>
          </cell>
        </row>
        <row r="335">
          <cell r="A335">
            <v>333</v>
          </cell>
          <cell r="B335" t="str">
            <v>木村 尚正</v>
          </cell>
          <cell r="C335" t="str">
            <v>ｷﾑﾗ ﾅｵﾏｻ</v>
          </cell>
          <cell r="D335" t="str">
            <v>麻酔科</v>
          </cell>
          <cell r="G335">
            <v>24637</v>
          </cell>
          <cell r="H335" t="str">
            <v>H4</v>
          </cell>
          <cell r="S335" t="str">
            <v>木村 尚正</v>
          </cell>
          <cell r="T335" t="str">
            <v>木村尚正</v>
          </cell>
        </row>
        <row r="336">
          <cell r="A336">
            <v>334</v>
          </cell>
          <cell r="B336" t="str">
            <v>櫛方 哲也</v>
          </cell>
          <cell r="C336" t="str">
            <v>ｸｼｶﾀ ﾃﾂﾔ</v>
          </cell>
          <cell r="D336" t="str">
            <v>麻酔科</v>
          </cell>
          <cell r="G336">
            <v>23162</v>
          </cell>
          <cell r="H336" t="str">
            <v>Ｈ１</v>
          </cell>
          <cell r="K336" t="str">
            <v>みちのく</v>
          </cell>
          <cell r="L336" t="str">
            <v>大学病院前</v>
          </cell>
          <cell r="M336" t="str">
            <v>普</v>
          </cell>
          <cell r="N336">
            <v>1304992</v>
          </cell>
          <cell r="O336" t="str">
            <v>みちのく</v>
          </cell>
          <cell r="Q336" t="str">
            <v>弘前市駅前町17-1</v>
          </cell>
          <cell r="R336" t="str">
            <v>ポレスター駅前公園1101</v>
          </cell>
          <cell r="S336" t="str">
            <v>櫛方 哲也</v>
          </cell>
          <cell r="T336" t="str">
            <v>櫛方哲也</v>
          </cell>
        </row>
        <row r="337">
          <cell r="A337">
            <v>335</v>
          </cell>
          <cell r="B337" t="str">
            <v>工藤 明</v>
          </cell>
          <cell r="C337" t="str">
            <v>ｸﾄﾞｳ ｱｷﾗ</v>
          </cell>
          <cell r="D337" t="str">
            <v>麻酔科</v>
          </cell>
          <cell r="G337">
            <v>22514</v>
          </cell>
          <cell r="H337" t="str">
            <v>S63</v>
          </cell>
          <cell r="J337" t="str">
            <v>国立麻酔科</v>
          </cell>
          <cell r="K337" t="str">
            <v>みちのく</v>
          </cell>
          <cell r="L337" t="str">
            <v>大学病院前</v>
          </cell>
          <cell r="M337" t="str">
            <v>普</v>
          </cell>
          <cell r="N337">
            <v>1304283</v>
          </cell>
          <cell r="O337" t="str">
            <v>みちのく</v>
          </cell>
          <cell r="Q337" t="str">
            <v>弘前市大清水4丁目9-17</v>
          </cell>
          <cell r="S337" t="str">
            <v>工藤 明</v>
          </cell>
          <cell r="T337" t="str">
            <v>工藤明</v>
          </cell>
          <cell r="U337">
            <v>39437</v>
          </cell>
        </row>
        <row r="338">
          <cell r="A338">
            <v>336</v>
          </cell>
          <cell r="B338" t="str">
            <v>工藤 弘子</v>
          </cell>
          <cell r="C338" t="str">
            <v>ｸﾄﾞｳ ﾋﾛｺ</v>
          </cell>
          <cell r="D338" t="str">
            <v>麻酔科</v>
          </cell>
          <cell r="G338">
            <v>24798</v>
          </cell>
          <cell r="H338" t="str">
            <v>H4</v>
          </cell>
          <cell r="S338" t="str">
            <v>工藤 弘子</v>
          </cell>
          <cell r="T338" t="str">
            <v>工藤弘子</v>
          </cell>
        </row>
        <row r="339">
          <cell r="A339">
            <v>337</v>
          </cell>
          <cell r="B339" t="str">
            <v>窪田 武</v>
          </cell>
          <cell r="C339" t="str">
            <v>ｸﾎﾞﾀ ﾀｹｼ</v>
          </cell>
          <cell r="D339" t="str">
            <v>麻酔科</v>
          </cell>
          <cell r="G339">
            <v>23767</v>
          </cell>
          <cell r="H339" t="str">
            <v>Ｈ２</v>
          </cell>
          <cell r="K339" t="str">
            <v>みちのく</v>
          </cell>
          <cell r="L339" t="str">
            <v>大学病院前</v>
          </cell>
          <cell r="M339" t="str">
            <v>普</v>
          </cell>
          <cell r="N339">
            <v>1305727</v>
          </cell>
          <cell r="O339" t="str">
            <v>みちのく</v>
          </cell>
          <cell r="Q339" t="str">
            <v>弘前市茂森新町2丁目5-9</v>
          </cell>
          <cell r="S339" t="str">
            <v>窪田 武</v>
          </cell>
          <cell r="T339" t="str">
            <v>窪田武</v>
          </cell>
        </row>
        <row r="340">
          <cell r="A340">
            <v>338</v>
          </cell>
          <cell r="B340" t="str">
            <v>小谷 直樹</v>
          </cell>
          <cell r="C340" t="str">
            <v>ｺﾀﾆ ﾅｵｷ</v>
          </cell>
          <cell r="D340" t="str">
            <v>麻酔科</v>
          </cell>
          <cell r="G340">
            <v>20785</v>
          </cell>
          <cell r="H340" t="str">
            <v>S57</v>
          </cell>
          <cell r="S340" t="str">
            <v>小谷 直樹</v>
          </cell>
          <cell r="T340" t="str">
            <v>小谷直樹</v>
          </cell>
        </row>
        <row r="341">
          <cell r="A341">
            <v>339</v>
          </cell>
          <cell r="B341" t="str">
            <v>堺 一郎</v>
          </cell>
          <cell r="C341" t="str">
            <v>ｻｶｲ ｲﾁﾛｳ</v>
          </cell>
          <cell r="D341" t="str">
            <v>麻酔科</v>
          </cell>
          <cell r="G341">
            <v>24767</v>
          </cell>
          <cell r="H341" t="str">
            <v>H5</v>
          </cell>
          <cell r="S341" t="str">
            <v>堺 一郎</v>
          </cell>
          <cell r="T341" t="str">
            <v>堺一郎</v>
          </cell>
        </row>
        <row r="342">
          <cell r="A342">
            <v>340</v>
          </cell>
          <cell r="B342" t="str">
            <v>坂井 哲博</v>
          </cell>
          <cell r="C342" t="str">
            <v>ｻｶｲ ﾃﾂﾋﾛ</v>
          </cell>
          <cell r="D342" t="str">
            <v>麻酔科</v>
          </cell>
          <cell r="Q342" t="str">
            <v>弘前市小比内1丁目5-15</v>
          </cell>
          <cell r="S342" t="str">
            <v>坂井 哲博</v>
          </cell>
          <cell r="T342" t="str">
            <v>坂井哲博</v>
          </cell>
        </row>
        <row r="343">
          <cell r="A343">
            <v>341</v>
          </cell>
          <cell r="B343" t="str">
            <v>佐々木　剛範</v>
          </cell>
          <cell r="C343" t="str">
            <v>ｻｻｷ　ﾀｹﾉﾘ</v>
          </cell>
          <cell r="D343" t="str">
            <v>麻酔科</v>
          </cell>
          <cell r="G343">
            <v>24820</v>
          </cell>
          <cell r="H343" t="str">
            <v>Ｈ６</v>
          </cell>
          <cell r="I343">
            <v>35198</v>
          </cell>
          <cell r="J343" t="str">
            <v>大学麻酔科</v>
          </cell>
          <cell r="K343" t="str">
            <v>みちのく</v>
          </cell>
          <cell r="L343" t="str">
            <v>大学病院前</v>
          </cell>
          <cell r="M343" t="str">
            <v>普</v>
          </cell>
          <cell r="N343">
            <v>9720910</v>
          </cell>
          <cell r="O343" t="str">
            <v>みちのく</v>
          </cell>
          <cell r="Q343" t="str">
            <v>弘前市大字青山二丁目７番地２</v>
          </cell>
          <cell r="S343" t="str">
            <v>佐々木剛範</v>
          </cell>
          <cell r="T343" t="str">
            <v>佐々木剛範</v>
          </cell>
          <cell r="U343">
            <v>40544</v>
          </cell>
        </row>
        <row r="344">
          <cell r="A344">
            <v>342</v>
          </cell>
          <cell r="B344" t="str">
            <v>佐藤 哲観</v>
          </cell>
          <cell r="C344" t="str">
            <v>ｻﾄｳ ﾃﾂﾐ</v>
          </cell>
          <cell r="D344" t="str">
            <v>麻酔科</v>
          </cell>
          <cell r="G344">
            <v>23189</v>
          </cell>
          <cell r="K344" t="str">
            <v>みちのく</v>
          </cell>
          <cell r="L344" t="str">
            <v>大学病院前</v>
          </cell>
          <cell r="M344" t="str">
            <v>普</v>
          </cell>
          <cell r="N344">
            <v>2181568</v>
          </cell>
          <cell r="O344" t="str">
            <v>みちのく</v>
          </cell>
          <cell r="Q344" t="str">
            <v>弘前市大字南城西二丁目17-6</v>
          </cell>
          <cell r="S344" t="str">
            <v>佐藤 哲観</v>
          </cell>
          <cell r="T344" t="str">
            <v>佐藤哲観</v>
          </cell>
        </row>
        <row r="345">
          <cell r="A345">
            <v>343</v>
          </cell>
          <cell r="B345" t="str">
            <v>杉原 一穂</v>
          </cell>
          <cell r="C345" t="str">
            <v>ｽｷﾞﾊﾗ ｶｽﾞﾎ</v>
          </cell>
          <cell r="D345" t="str">
            <v>麻酔科</v>
          </cell>
          <cell r="K345" t="str">
            <v>みちのく</v>
          </cell>
          <cell r="L345" t="str">
            <v>大学病院前</v>
          </cell>
          <cell r="M345" t="str">
            <v>普</v>
          </cell>
          <cell r="N345">
            <v>2301792</v>
          </cell>
          <cell r="O345" t="str">
            <v>みちのく</v>
          </cell>
          <cell r="Q345" t="str">
            <v>弘前市新寺町88-2</v>
          </cell>
          <cell r="R345" t="str">
            <v>ｼﾃｨﾊｲﾑﾏﾝｻﾞﾉ201</v>
          </cell>
          <cell r="S345" t="str">
            <v>杉原 一穂</v>
          </cell>
          <cell r="T345" t="str">
            <v>杉原一穂</v>
          </cell>
        </row>
        <row r="346">
          <cell r="A346">
            <v>344</v>
          </cell>
          <cell r="B346" t="str">
            <v>鈴木 朗子</v>
          </cell>
          <cell r="C346" t="str">
            <v>ｽｽﾞｷ ｱｷｺ</v>
          </cell>
          <cell r="D346" t="str">
            <v>麻酔科</v>
          </cell>
          <cell r="G346">
            <v>25355</v>
          </cell>
          <cell r="H346" t="str">
            <v>H6</v>
          </cell>
          <cell r="Q346" t="str">
            <v>青森市東造道２丁目4-16</v>
          </cell>
          <cell r="R346" t="str">
            <v>ｺﾝﾌｫｰﾄ東造道306</v>
          </cell>
          <cell r="S346" t="str">
            <v>鈴木 朗子</v>
          </cell>
          <cell r="T346" t="str">
            <v>鈴木朗子</v>
          </cell>
        </row>
        <row r="347">
          <cell r="A347">
            <v>345</v>
          </cell>
          <cell r="B347" t="str">
            <v>高瀬 肇</v>
          </cell>
          <cell r="C347" t="str">
            <v>ﾀｶｾ ﾊｼﾞﾒ</v>
          </cell>
          <cell r="D347" t="str">
            <v>麻酔科</v>
          </cell>
          <cell r="G347">
            <v>27470</v>
          </cell>
          <cell r="H347" t="str">
            <v>Ｈ１１</v>
          </cell>
          <cell r="K347" t="str">
            <v>みちのく</v>
          </cell>
          <cell r="L347" t="str">
            <v>大学病院前</v>
          </cell>
          <cell r="M347" t="str">
            <v>普</v>
          </cell>
          <cell r="N347">
            <v>3143902</v>
          </cell>
          <cell r="O347" t="str">
            <v>みちのく</v>
          </cell>
          <cell r="Q347" t="str">
            <v>弘前市本町101</v>
          </cell>
          <cell r="R347" t="str">
            <v>ダイアパレス弘前公園301</v>
          </cell>
          <cell r="S347" t="str">
            <v>高瀬 肇</v>
          </cell>
          <cell r="T347" t="str">
            <v>高瀬肇</v>
          </cell>
          <cell r="U347">
            <v>39430</v>
          </cell>
        </row>
        <row r="348">
          <cell r="A348">
            <v>346</v>
          </cell>
          <cell r="B348" t="str">
            <v>高橋 敏</v>
          </cell>
          <cell r="C348" t="str">
            <v>ﾀｶﾊｼ ｻﾄｼ</v>
          </cell>
          <cell r="D348" t="str">
            <v>麻酔科</v>
          </cell>
          <cell r="G348">
            <v>22994</v>
          </cell>
          <cell r="H348" t="str">
            <v>S62</v>
          </cell>
          <cell r="K348" t="str">
            <v>みちのく</v>
          </cell>
          <cell r="L348" t="str">
            <v>大学病院前</v>
          </cell>
          <cell r="M348" t="str">
            <v>普</v>
          </cell>
          <cell r="N348">
            <v>3106276</v>
          </cell>
          <cell r="O348" t="str">
            <v>みちのく</v>
          </cell>
          <cell r="S348" t="str">
            <v>高橋 敏</v>
          </cell>
          <cell r="T348" t="str">
            <v>高橋敏</v>
          </cell>
        </row>
        <row r="349">
          <cell r="A349">
            <v>347</v>
          </cell>
          <cell r="B349" t="str">
            <v>高平 陽子</v>
          </cell>
          <cell r="C349" t="str">
            <v>ﾀｶﾋﾗ ﾖｳｺ</v>
          </cell>
          <cell r="D349" t="str">
            <v>麻酔科</v>
          </cell>
          <cell r="G349">
            <v>26158</v>
          </cell>
          <cell r="K349" t="str">
            <v>みちのく</v>
          </cell>
          <cell r="L349" t="str">
            <v>大学病院前</v>
          </cell>
          <cell r="M349" t="str">
            <v>普</v>
          </cell>
          <cell r="N349">
            <v>1208080</v>
          </cell>
          <cell r="O349" t="str">
            <v>みちのく</v>
          </cell>
          <cell r="Q349" t="str">
            <v>弘前市早稲田1丁目1-7</v>
          </cell>
          <cell r="R349" t="str">
            <v>フォレストⅢ102</v>
          </cell>
          <cell r="S349" t="str">
            <v>高平 陽子</v>
          </cell>
          <cell r="T349" t="str">
            <v>高平陽子</v>
          </cell>
          <cell r="U349">
            <v>39430</v>
          </cell>
        </row>
        <row r="350">
          <cell r="A350">
            <v>348</v>
          </cell>
          <cell r="B350" t="str">
            <v>滝口 規子</v>
          </cell>
          <cell r="C350" t="str">
            <v>ﾀｷｸﾞﾁ ﾉﾘｺ</v>
          </cell>
          <cell r="D350" t="str">
            <v>麻酔科</v>
          </cell>
          <cell r="G350">
            <v>25477</v>
          </cell>
          <cell r="H350" t="str">
            <v>Ｈ６</v>
          </cell>
          <cell r="K350" t="str">
            <v>みちのく</v>
          </cell>
          <cell r="L350" t="str">
            <v>大学病院前</v>
          </cell>
          <cell r="M350" t="str">
            <v>普</v>
          </cell>
          <cell r="N350">
            <v>3143961</v>
          </cell>
          <cell r="O350" t="str">
            <v>みちのく</v>
          </cell>
          <cell r="Q350" t="str">
            <v>山形市松波２－３－１８－Ｃ</v>
          </cell>
          <cell r="S350" t="str">
            <v>滝口 規子</v>
          </cell>
          <cell r="T350" t="str">
            <v>滝口規子</v>
          </cell>
        </row>
        <row r="351">
          <cell r="A351">
            <v>349</v>
          </cell>
          <cell r="B351" t="str">
            <v>田辺 健</v>
          </cell>
          <cell r="C351" t="str">
            <v>ﾀﾅﾍﾞ ﾀｹｼ</v>
          </cell>
          <cell r="D351" t="str">
            <v>麻酔科</v>
          </cell>
          <cell r="Q351" t="str">
            <v>弘前市五十石町62-2</v>
          </cell>
          <cell r="S351" t="str">
            <v>田辺 健</v>
          </cell>
          <cell r="T351" t="str">
            <v>田辺健</v>
          </cell>
        </row>
        <row r="352">
          <cell r="A352">
            <v>350</v>
          </cell>
          <cell r="B352" t="str">
            <v>坪 敏仁</v>
          </cell>
          <cell r="C352" t="str">
            <v>ﾂﾎﾞ ﾄｼﾋﾄ</v>
          </cell>
          <cell r="D352" t="str">
            <v>麻酔科</v>
          </cell>
          <cell r="G352">
            <v>18469</v>
          </cell>
          <cell r="I352">
            <v>27916</v>
          </cell>
          <cell r="J352" t="str">
            <v>助教授</v>
          </cell>
          <cell r="K352" t="str">
            <v>みちのく</v>
          </cell>
          <cell r="L352" t="str">
            <v>大学病院前</v>
          </cell>
          <cell r="M352" t="str">
            <v>普</v>
          </cell>
          <cell r="N352">
            <v>3300871</v>
          </cell>
          <cell r="O352" t="str">
            <v>みちのく</v>
          </cell>
          <cell r="Q352" t="str">
            <v>弘前市大字取上五丁目13-14</v>
          </cell>
          <cell r="S352" t="str">
            <v>坪 敏仁</v>
          </cell>
          <cell r="T352" t="str">
            <v>坪敏仁</v>
          </cell>
          <cell r="U352">
            <v>39804</v>
          </cell>
        </row>
        <row r="353">
          <cell r="A353">
            <v>351</v>
          </cell>
          <cell r="B353" t="str">
            <v>遠瀬 龍二</v>
          </cell>
          <cell r="C353" t="str">
            <v>ﾄｵｾ ﾘｭｳｼﾞ</v>
          </cell>
          <cell r="D353" t="str">
            <v>麻酔科</v>
          </cell>
          <cell r="G353">
            <v>28566</v>
          </cell>
          <cell r="I353">
            <v>37386</v>
          </cell>
          <cell r="K353" t="str">
            <v>みちのく</v>
          </cell>
          <cell r="L353" t="str">
            <v>大学病院前</v>
          </cell>
          <cell r="M353" t="str">
            <v>普</v>
          </cell>
          <cell r="N353">
            <v>9735283</v>
          </cell>
          <cell r="O353" t="str">
            <v>みちのく</v>
          </cell>
          <cell r="Q353" t="str">
            <v>弘前市大字南城西一丁目7-1</v>
          </cell>
          <cell r="R353" t="str">
            <v>ラフォーレフェリシテＡ棟１０１号</v>
          </cell>
          <cell r="S353" t="str">
            <v>遠瀬 龍二</v>
          </cell>
          <cell r="T353" t="str">
            <v>遠瀬龍二</v>
          </cell>
          <cell r="U353">
            <v>39430</v>
          </cell>
        </row>
        <row r="354">
          <cell r="A354">
            <v>352</v>
          </cell>
          <cell r="B354" t="str">
            <v>外崎　充</v>
          </cell>
          <cell r="C354" t="str">
            <v>ﾄﾉｻｷ　ﾐﾂﾙ</v>
          </cell>
          <cell r="D354" t="str">
            <v>麻酔科</v>
          </cell>
          <cell r="G354">
            <v>24528</v>
          </cell>
          <cell r="H354" t="str">
            <v>H7</v>
          </cell>
          <cell r="J354" t="str">
            <v>大学麻酔科</v>
          </cell>
          <cell r="K354" t="str">
            <v>みちのく</v>
          </cell>
          <cell r="L354" t="str">
            <v>大学病院前</v>
          </cell>
          <cell r="M354" t="str">
            <v>普</v>
          </cell>
          <cell r="N354">
            <v>3503895</v>
          </cell>
          <cell r="O354" t="str">
            <v>みちのく</v>
          </cell>
          <cell r="Q354" t="str">
            <v>弘前市大字城東四丁目１５番地１０</v>
          </cell>
          <cell r="S354" t="str">
            <v>外崎充</v>
          </cell>
          <cell r="T354" t="str">
            <v>外崎充</v>
          </cell>
          <cell r="U354">
            <v>39804</v>
          </cell>
        </row>
        <row r="355">
          <cell r="A355">
            <v>353</v>
          </cell>
          <cell r="B355" t="str">
            <v>中村 仁美</v>
          </cell>
          <cell r="C355" t="str">
            <v>ﾅｶﾑﾗ ﾋﾄﾐ</v>
          </cell>
          <cell r="D355" t="str">
            <v>麻酔科</v>
          </cell>
          <cell r="G355">
            <v>27152</v>
          </cell>
          <cell r="K355" t="str">
            <v>みちのく</v>
          </cell>
          <cell r="L355" t="str">
            <v>大学病院前</v>
          </cell>
          <cell r="M355" t="str">
            <v>普</v>
          </cell>
          <cell r="N355">
            <v>4179871</v>
          </cell>
          <cell r="O355" t="str">
            <v>みちのく</v>
          </cell>
          <cell r="Q355" t="str">
            <v>十和田市西二十三番町18-28</v>
          </cell>
          <cell r="R355" t="str">
            <v>第3青雲荘3号室</v>
          </cell>
          <cell r="S355" t="str">
            <v>中村 仁美</v>
          </cell>
          <cell r="T355" t="str">
            <v>中村仁美</v>
          </cell>
          <cell r="U355">
            <v>39430</v>
          </cell>
        </row>
        <row r="356">
          <cell r="A356">
            <v>354</v>
          </cell>
          <cell r="B356" t="str">
            <v>丹羽 英智</v>
          </cell>
          <cell r="C356" t="str">
            <v>ﾆﾜ ﾋﾃﾞﾄﾓ</v>
          </cell>
          <cell r="D356" t="str">
            <v>麻酔科</v>
          </cell>
          <cell r="G356">
            <v>27920</v>
          </cell>
          <cell r="I356">
            <v>37386</v>
          </cell>
          <cell r="J356" t="str">
            <v>大学麻酔科</v>
          </cell>
          <cell r="K356" t="str">
            <v>みちのく</v>
          </cell>
          <cell r="L356" t="str">
            <v>大学病院前</v>
          </cell>
          <cell r="M356" t="str">
            <v>普</v>
          </cell>
          <cell r="N356">
            <v>4206029</v>
          </cell>
          <cell r="O356" t="str">
            <v>みちのく</v>
          </cell>
          <cell r="Q356" t="str">
            <v>弘前市大字松原東一丁目16-10</v>
          </cell>
          <cell r="R356" t="str">
            <v>Ｆ-1</v>
          </cell>
          <cell r="S356" t="str">
            <v>丹羽 英智</v>
          </cell>
          <cell r="T356" t="str">
            <v>丹羽英智</v>
          </cell>
          <cell r="U356">
            <v>39804</v>
          </cell>
        </row>
        <row r="357">
          <cell r="A357">
            <v>355</v>
          </cell>
          <cell r="B357" t="str">
            <v>橋場 英二</v>
          </cell>
          <cell r="C357" t="str">
            <v>ﾊｼﾊﾞ ｴｲｼﾞ</v>
          </cell>
          <cell r="D357" t="str">
            <v>麻酔科</v>
          </cell>
          <cell r="G357">
            <v>25561</v>
          </cell>
          <cell r="H357" t="str">
            <v>H3</v>
          </cell>
          <cell r="K357" t="str">
            <v>みちのく</v>
          </cell>
          <cell r="L357" t="str">
            <v>大学病院前</v>
          </cell>
          <cell r="M357" t="str">
            <v>普</v>
          </cell>
          <cell r="N357">
            <v>5105676</v>
          </cell>
          <cell r="O357" t="str">
            <v>みちのく</v>
          </cell>
          <cell r="Q357" t="str">
            <v>弘前市山道町21-1</v>
          </cell>
          <cell r="R357" t="str">
            <v>朝日プラザ山道町602</v>
          </cell>
          <cell r="S357" t="str">
            <v>橋場 英二</v>
          </cell>
          <cell r="T357" t="str">
            <v>橋場英二</v>
          </cell>
          <cell r="U357">
            <v>39430</v>
          </cell>
        </row>
        <row r="358">
          <cell r="A358">
            <v>356</v>
          </cell>
          <cell r="B358" t="str">
            <v>平山 かおり</v>
          </cell>
          <cell r="C358" t="str">
            <v>ﾋﾗﾔﾏ ｶｵﾘ</v>
          </cell>
          <cell r="D358" t="str">
            <v>麻酔科</v>
          </cell>
          <cell r="G358">
            <v>24538</v>
          </cell>
          <cell r="J358" t="str">
            <v>旧姓　高村</v>
          </cell>
          <cell r="K358" t="str">
            <v>みちのく</v>
          </cell>
          <cell r="L358" t="str">
            <v>大学病院前</v>
          </cell>
          <cell r="M358" t="str">
            <v>普</v>
          </cell>
          <cell r="N358">
            <v>3112535</v>
          </cell>
          <cell r="O358" t="str">
            <v>みちのく</v>
          </cell>
          <cell r="Q358" t="str">
            <v>山口県下関市秋根新町7-12-306</v>
          </cell>
          <cell r="S358" t="str">
            <v>平山 かおり</v>
          </cell>
          <cell r="T358" t="str">
            <v>平山かおり</v>
          </cell>
        </row>
        <row r="359">
          <cell r="A359">
            <v>357</v>
          </cell>
          <cell r="B359" t="str">
            <v>廣田 和美</v>
          </cell>
          <cell r="C359" t="str">
            <v>ﾋﾛﾀ ｶｽﾞﾖｼ</v>
          </cell>
          <cell r="D359" t="str">
            <v>麻酔科</v>
          </cell>
          <cell r="G359">
            <v>21908</v>
          </cell>
          <cell r="J359" t="str">
            <v>教授</v>
          </cell>
          <cell r="K359" t="str">
            <v>みちのく</v>
          </cell>
          <cell r="L359" t="str">
            <v>大学病院前</v>
          </cell>
          <cell r="M359" t="str">
            <v>普</v>
          </cell>
          <cell r="N359">
            <v>9702776</v>
          </cell>
          <cell r="O359" t="str">
            <v>みちのく</v>
          </cell>
          <cell r="Q359" t="str">
            <v>弘前市中野5丁目7-15</v>
          </cell>
          <cell r="S359" t="str">
            <v>廣田 和美</v>
          </cell>
          <cell r="T359" t="str">
            <v>廣田和美</v>
          </cell>
          <cell r="U359">
            <v>39430</v>
          </cell>
        </row>
        <row r="360">
          <cell r="A360">
            <v>358</v>
          </cell>
          <cell r="B360" t="str">
            <v>福士 嗣海</v>
          </cell>
          <cell r="C360" t="str">
            <v>ﾌｸｼ ﾂｸﾞﾐ</v>
          </cell>
          <cell r="D360" t="str">
            <v>麻酔科</v>
          </cell>
          <cell r="G360">
            <v>27380</v>
          </cell>
          <cell r="H360" t="str">
            <v>Ｈ１１</v>
          </cell>
          <cell r="K360" t="str">
            <v>みちのく</v>
          </cell>
          <cell r="L360" t="str">
            <v>大学病院前</v>
          </cell>
          <cell r="M360" t="str">
            <v>普</v>
          </cell>
          <cell r="N360">
            <v>5309298</v>
          </cell>
          <cell r="O360" t="str">
            <v>みちのく</v>
          </cell>
          <cell r="S360" t="str">
            <v>福士 嗣海</v>
          </cell>
          <cell r="T360" t="str">
            <v>福士嗣海</v>
          </cell>
        </row>
        <row r="361">
          <cell r="A361">
            <v>359</v>
          </cell>
          <cell r="B361" t="str">
            <v>藤田 彩香</v>
          </cell>
          <cell r="C361" t="str">
            <v>ﾌｼﾞﾀ ｱﾔｶ</v>
          </cell>
          <cell r="D361" t="str">
            <v>麻酔科</v>
          </cell>
          <cell r="G361">
            <v>27835</v>
          </cell>
          <cell r="I361">
            <v>37386</v>
          </cell>
          <cell r="J361" t="str">
            <v>旧姓　高橋</v>
          </cell>
          <cell r="K361" t="str">
            <v>みちのく</v>
          </cell>
          <cell r="L361" t="str">
            <v>大学病院前</v>
          </cell>
          <cell r="M361" t="str">
            <v>普</v>
          </cell>
          <cell r="N361">
            <v>3147932</v>
          </cell>
          <cell r="O361" t="str">
            <v>みちのく</v>
          </cell>
          <cell r="Q361" t="str">
            <v>弘前市大字茜町一丁目1-25</v>
          </cell>
          <cell r="S361" t="str">
            <v>藤田 彩香</v>
          </cell>
          <cell r="T361" t="str">
            <v>藤田彩香</v>
          </cell>
          <cell r="U361">
            <v>39804</v>
          </cell>
        </row>
        <row r="362">
          <cell r="A362">
            <v>360</v>
          </cell>
          <cell r="B362" t="str">
            <v>松井 晃紀</v>
          </cell>
          <cell r="C362" t="str">
            <v>ﾏﾂｲ ｱｷﾉﾘ</v>
          </cell>
          <cell r="D362" t="str">
            <v>麻酔科</v>
          </cell>
          <cell r="G362">
            <v>24572</v>
          </cell>
          <cell r="H362" t="str">
            <v>Ｈ４</v>
          </cell>
          <cell r="Q362" t="str">
            <v>函館市湯川町2-27-15</v>
          </cell>
          <cell r="S362" t="str">
            <v>松井 晃紀</v>
          </cell>
          <cell r="T362" t="str">
            <v>松井晃紀</v>
          </cell>
        </row>
        <row r="363">
          <cell r="A363">
            <v>361</v>
          </cell>
          <cell r="B363" t="str">
            <v>松木 明知</v>
          </cell>
          <cell r="C363" t="str">
            <v>ﾏﾂｷ ｱｷﾄﾓ</v>
          </cell>
          <cell r="D363" t="str">
            <v>麻酔科</v>
          </cell>
          <cell r="G363">
            <v>14253</v>
          </cell>
          <cell r="H363" t="str">
            <v>S40</v>
          </cell>
          <cell r="S363" t="str">
            <v>松木 明知</v>
          </cell>
          <cell r="T363" t="str">
            <v>松木明知</v>
          </cell>
        </row>
        <row r="364">
          <cell r="A364">
            <v>362</v>
          </cell>
          <cell r="B364" t="str">
            <v>松野 伸哉</v>
          </cell>
          <cell r="C364" t="str">
            <v>ﾏﾂﾉ ｼﾝﾔ</v>
          </cell>
          <cell r="D364" t="str">
            <v>麻酔科</v>
          </cell>
          <cell r="G364">
            <v>22153</v>
          </cell>
          <cell r="J364" t="str">
            <v>国立</v>
          </cell>
          <cell r="K364" t="str">
            <v>青森</v>
          </cell>
          <cell r="L364" t="str">
            <v>八戸市民病院出張所</v>
          </cell>
          <cell r="M364" t="str">
            <v>普</v>
          </cell>
          <cell r="N364">
            <v>1022073</v>
          </cell>
          <cell r="O364" t="str">
            <v>銀行</v>
          </cell>
          <cell r="Q364" t="str">
            <v>弘前市城東中央3丁目4-12</v>
          </cell>
          <cell r="R364" t="str">
            <v>スカイタウン弘前604</v>
          </cell>
          <cell r="S364" t="str">
            <v>松野 伸哉</v>
          </cell>
          <cell r="T364" t="str">
            <v>松野伸哉</v>
          </cell>
        </row>
        <row r="365">
          <cell r="A365">
            <v>363</v>
          </cell>
          <cell r="B365" t="str">
            <v>村岡 正敏</v>
          </cell>
          <cell r="C365" t="str">
            <v>ﾑﾗｵｶ ﾏｻﾄｼ</v>
          </cell>
          <cell r="D365" t="str">
            <v>麻酔科</v>
          </cell>
          <cell r="K365" t="str">
            <v>みちのく</v>
          </cell>
          <cell r="L365" t="str">
            <v>大学病院前</v>
          </cell>
          <cell r="M365" t="str">
            <v>普</v>
          </cell>
          <cell r="N365">
            <v>9702661</v>
          </cell>
          <cell r="O365" t="str">
            <v>みちのく</v>
          </cell>
          <cell r="Q365" t="str">
            <v>弘前市青山１丁目13-5</v>
          </cell>
          <cell r="R365" t="str">
            <v>柿崎住宅F棟</v>
          </cell>
          <cell r="S365" t="str">
            <v>村岡 正敏</v>
          </cell>
          <cell r="T365" t="str">
            <v>村岡正敏</v>
          </cell>
        </row>
        <row r="366">
          <cell r="A366">
            <v>364</v>
          </cell>
          <cell r="B366" t="str">
            <v>安田 忠伸</v>
          </cell>
          <cell r="C366" t="str">
            <v>ﾔｽﾀ ﾀﾀﾞﾉﾌﾞ</v>
          </cell>
          <cell r="D366" t="str">
            <v>麻酔科</v>
          </cell>
          <cell r="G366">
            <v>24450</v>
          </cell>
          <cell r="H366" t="str">
            <v>H4</v>
          </cell>
          <cell r="K366" t="str">
            <v>みちのく</v>
          </cell>
          <cell r="L366" t="str">
            <v>大学病院前</v>
          </cell>
          <cell r="M366" t="str">
            <v>普</v>
          </cell>
          <cell r="N366">
            <v>7106262</v>
          </cell>
          <cell r="O366" t="str">
            <v>みちのく</v>
          </cell>
          <cell r="Q366" t="str">
            <v>弘前市千年４丁目6-58</v>
          </cell>
          <cell r="S366" t="str">
            <v>安田 忠伸</v>
          </cell>
          <cell r="T366" t="str">
            <v>安田忠伸</v>
          </cell>
          <cell r="U366">
            <v>39430</v>
          </cell>
        </row>
        <row r="367">
          <cell r="A367">
            <v>365</v>
          </cell>
          <cell r="B367" t="str">
            <v>谷津 祐市</v>
          </cell>
          <cell r="C367" t="str">
            <v>ﾔﾂ ﾕｳｲﾁ</v>
          </cell>
          <cell r="D367" t="str">
            <v>麻酔科</v>
          </cell>
          <cell r="G367">
            <v>24159</v>
          </cell>
          <cell r="H367" t="str">
            <v>H4</v>
          </cell>
          <cell r="I367">
            <v>33753</v>
          </cell>
          <cell r="K367" t="str">
            <v>みちのく</v>
          </cell>
          <cell r="L367" t="str">
            <v>大学病院前</v>
          </cell>
          <cell r="M367" t="str">
            <v>普</v>
          </cell>
          <cell r="N367">
            <v>7106254</v>
          </cell>
          <cell r="O367" t="str">
            <v>みちのく</v>
          </cell>
          <cell r="Q367" t="str">
            <v>青森市造道3-22-20</v>
          </cell>
          <cell r="R367" t="str">
            <v xml:space="preserve">西公舎B-1 </v>
          </cell>
          <cell r="S367" t="str">
            <v>谷津 祐市</v>
          </cell>
          <cell r="T367" t="str">
            <v>谷津祐市</v>
          </cell>
        </row>
        <row r="368">
          <cell r="A368">
            <v>366</v>
          </cell>
          <cell r="B368" t="str">
            <v>吉田 仁</v>
          </cell>
          <cell r="C368" t="str">
            <v>ﾖｼﾀﾞ ﾋﾄｼ</v>
          </cell>
          <cell r="D368" t="str">
            <v>麻酔科</v>
          </cell>
          <cell r="G368">
            <v>23970</v>
          </cell>
          <cell r="H368" t="str">
            <v>H4</v>
          </cell>
          <cell r="K368" t="str">
            <v>みちのく</v>
          </cell>
          <cell r="L368" t="str">
            <v>大学病院前</v>
          </cell>
          <cell r="M368" t="str">
            <v>普</v>
          </cell>
          <cell r="N368">
            <v>7502656</v>
          </cell>
          <cell r="O368" t="str">
            <v>みちのく</v>
          </cell>
          <cell r="Q368" t="str">
            <v>弘前市取上2丁目11-20</v>
          </cell>
          <cell r="S368" t="str">
            <v>吉田 仁</v>
          </cell>
          <cell r="T368" t="str">
            <v>吉田仁</v>
          </cell>
          <cell r="U368">
            <v>39804</v>
          </cell>
        </row>
        <row r="369">
          <cell r="A369">
            <v>367</v>
          </cell>
          <cell r="B369" t="str">
            <v>小林 由香子</v>
          </cell>
          <cell r="C369" t="str">
            <v>ｺﾊﾞﾔｼ ﾕｶｺ</v>
          </cell>
          <cell r="D369" t="str">
            <v>みち銀</v>
          </cell>
          <cell r="E369">
            <v>4000</v>
          </cell>
          <cell r="G369">
            <v>22729</v>
          </cell>
          <cell r="J369" t="str">
            <v>そのまま渡す</v>
          </cell>
          <cell r="K369" t="str">
            <v>みちのく</v>
          </cell>
          <cell r="L369" t="str">
            <v>弘前営業部</v>
          </cell>
          <cell r="M369" t="str">
            <v>普</v>
          </cell>
          <cell r="N369">
            <v>1344358</v>
          </cell>
          <cell r="O369" t="str">
            <v>みちのく</v>
          </cell>
          <cell r="Q369" t="str">
            <v>黒石市あけぼの町88-2</v>
          </cell>
          <cell r="S369" t="str">
            <v>小林 由香子</v>
          </cell>
          <cell r="T369" t="str">
            <v>小林由香子</v>
          </cell>
        </row>
        <row r="370">
          <cell r="A370">
            <v>368</v>
          </cell>
          <cell r="B370" t="str">
            <v>越前　崇</v>
          </cell>
          <cell r="C370" t="str">
            <v>ｴﾁｾﾞﾝ　ﾀｶｼ</v>
          </cell>
          <cell r="D370" t="str">
            <v>第二内科</v>
          </cell>
          <cell r="E370">
            <v>54000</v>
          </cell>
          <cell r="G370">
            <v>27165</v>
          </cell>
          <cell r="H370" t="str">
            <v>H14</v>
          </cell>
          <cell r="I370">
            <v>37383</v>
          </cell>
          <cell r="J370" t="str">
            <v>第2内科教室宛て</v>
          </cell>
          <cell r="K370" t="str">
            <v>青森</v>
          </cell>
          <cell r="L370" t="str">
            <v>弘前</v>
          </cell>
          <cell r="M370" t="str">
            <v>普</v>
          </cell>
          <cell r="N370">
            <v>1184909</v>
          </cell>
          <cell r="O370" t="str">
            <v>銀行</v>
          </cell>
          <cell r="Q370" t="str">
            <v>弘前市大字北園二丁目２番地１７</v>
          </cell>
          <cell r="S370" t="str">
            <v>越前崇</v>
          </cell>
          <cell r="T370" t="str">
            <v>越前崇</v>
          </cell>
          <cell r="U370">
            <v>40550</v>
          </cell>
        </row>
        <row r="371">
          <cell r="A371">
            <v>369</v>
          </cell>
          <cell r="B371" t="str">
            <v>塚田 晴彦</v>
          </cell>
          <cell r="C371" t="str">
            <v>ﾂｶﾀﾞ ﾊﾚﾋｺ</v>
          </cell>
          <cell r="D371" t="str">
            <v>整形外科</v>
          </cell>
          <cell r="E371">
            <v>40000</v>
          </cell>
          <cell r="G371">
            <v>25859</v>
          </cell>
          <cell r="I371">
            <v>35558</v>
          </cell>
          <cell r="K371" t="str">
            <v>みちのく</v>
          </cell>
          <cell r="L371" t="str">
            <v>大学病院前</v>
          </cell>
          <cell r="M371" t="str">
            <v>普</v>
          </cell>
          <cell r="N371">
            <v>3303241</v>
          </cell>
          <cell r="O371" t="str">
            <v>みちのく</v>
          </cell>
          <cell r="Q371" t="str">
            <v>弘前市取上3-3-3</v>
          </cell>
          <cell r="S371" t="str">
            <v>塚田 晴彦</v>
          </cell>
          <cell r="T371" t="str">
            <v>塚田晴彦</v>
          </cell>
          <cell r="U371" t="str">
            <v>H19.12.18</v>
          </cell>
        </row>
        <row r="372">
          <cell r="A372">
            <v>370</v>
          </cell>
          <cell r="B372" t="str">
            <v>橋本 浩</v>
          </cell>
          <cell r="C372" t="str">
            <v>ﾊｼﾓﾄ ﾋﾛｼ</v>
          </cell>
          <cell r="D372" t="str">
            <v>麻酔科</v>
          </cell>
          <cell r="G372">
            <v>22295</v>
          </cell>
          <cell r="K372" t="str">
            <v>みちのく</v>
          </cell>
          <cell r="L372" t="str">
            <v>大学病院前支店</v>
          </cell>
          <cell r="M372" t="str">
            <v>普</v>
          </cell>
          <cell r="N372">
            <v>5102006</v>
          </cell>
          <cell r="O372" t="str">
            <v>みちのく</v>
          </cell>
          <cell r="Q372" t="str">
            <v>弘前市城西４丁目2－12</v>
          </cell>
          <cell r="S372" t="str">
            <v>橋本浩</v>
          </cell>
          <cell r="T372" t="str">
            <v>橋本浩</v>
          </cell>
        </row>
        <row r="373">
          <cell r="A373">
            <v>371</v>
          </cell>
          <cell r="B373" t="str">
            <v>渡辺　貴和子</v>
          </cell>
          <cell r="C373" t="str">
            <v>ﾜﾀﾅﾍﾞ　ｷﾜｺ</v>
          </cell>
          <cell r="D373" t="str">
            <v>耳鼻咽喉科</v>
          </cell>
          <cell r="E373">
            <v>54000</v>
          </cell>
          <cell r="G373">
            <v>14441</v>
          </cell>
          <cell r="H373" t="str">
            <v>S43</v>
          </cell>
          <cell r="I373">
            <v>25058</v>
          </cell>
          <cell r="J373" t="str">
            <v>市病耳鼻咽喉科</v>
          </cell>
          <cell r="K373" t="str">
            <v>青森</v>
          </cell>
          <cell r="L373" t="str">
            <v>富田</v>
          </cell>
          <cell r="M373" t="str">
            <v>普</v>
          </cell>
          <cell r="N373">
            <v>200293</v>
          </cell>
          <cell r="O373" t="str">
            <v>銀行</v>
          </cell>
          <cell r="Q373" t="str">
            <v>弘前市大字若葉一丁目７番地８</v>
          </cell>
          <cell r="S373" t="str">
            <v>渡辺貴和子</v>
          </cell>
          <cell r="T373" t="str">
            <v>渡辺貴和子</v>
          </cell>
          <cell r="U373">
            <v>40875</v>
          </cell>
        </row>
        <row r="374">
          <cell r="A374">
            <v>372</v>
          </cell>
          <cell r="B374" t="str">
            <v>坂本 夏海</v>
          </cell>
          <cell r="C374" t="str">
            <v>ｻｶﾓﾄ ﾅﾂﾐ</v>
          </cell>
          <cell r="D374" t="str">
            <v>耳鼻咽喉科</v>
          </cell>
          <cell r="E374">
            <v>35000</v>
          </cell>
          <cell r="G374">
            <v>28314</v>
          </cell>
          <cell r="I374">
            <v>37407</v>
          </cell>
          <cell r="K374" t="str">
            <v>青森</v>
          </cell>
          <cell r="L374" t="str">
            <v>富田</v>
          </cell>
          <cell r="M374" t="str">
            <v>普</v>
          </cell>
          <cell r="N374">
            <v>254311</v>
          </cell>
          <cell r="O374" t="str">
            <v>銀行</v>
          </cell>
          <cell r="Q374" t="str">
            <v>青森市柳川１丁目２－１１</v>
          </cell>
          <cell r="R374" t="str">
            <v>ジェネラス青森駅前1204</v>
          </cell>
          <cell r="S374" t="str">
            <v>坂本夏海</v>
          </cell>
          <cell r="T374" t="str">
            <v>坂本夏海</v>
          </cell>
        </row>
        <row r="375">
          <cell r="A375">
            <v>373</v>
          </cell>
          <cell r="B375" t="str">
            <v>松本 敦史</v>
          </cell>
          <cell r="C375" t="str">
            <v>ﾏﾂﾓﾄ ｱﾂﾌﾐ</v>
          </cell>
          <cell r="D375" t="str">
            <v>内分泌代謝内科</v>
          </cell>
          <cell r="E375">
            <v>35000</v>
          </cell>
          <cell r="G375">
            <v>26933</v>
          </cell>
          <cell r="I375">
            <v>37383</v>
          </cell>
          <cell r="K375" t="str">
            <v>みちのく</v>
          </cell>
          <cell r="L375" t="str">
            <v>大学病院前</v>
          </cell>
          <cell r="M375" t="str">
            <v>普</v>
          </cell>
          <cell r="N375">
            <v>6108148</v>
          </cell>
          <cell r="O375" t="str">
            <v>みちのく</v>
          </cell>
          <cell r="Q375" t="str">
            <v>青森市松原2-9-1</v>
          </cell>
          <cell r="R375" t="str">
            <v>松原マンション4-Ｃ</v>
          </cell>
          <cell r="S375" t="str">
            <v>松本敦史</v>
          </cell>
          <cell r="T375" t="str">
            <v>松本敦史</v>
          </cell>
          <cell r="U375">
            <v>39430</v>
          </cell>
        </row>
        <row r="376">
          <cell r="A376">
            <v>374</v>
          </cell>
          <cell r="B376" t="str">
            <v>独立行政法人国立病院機構　弘前病院</v>
          </cell>
          <cell r="C376" t="str">
            <v>ﾄﾞｸﾘﾂｷﾞｮｳｾｲﾎｳｼﾞﾝｺｸﾘﾂﾋﾞｮｳｲﾝｷｺｳ　ﾋﾛｻｷﾋﾞｮｳｲﾝ</v>
          </cell>
          <cell r="D376" t="str">
            <v>麻酔科</v>
          </cell>
          <cell r="E376" t="str">
            <v>12月から本人の口座へ</v>
          </cell>
          <cell r="J376" t="str">
            <v>安田忠伸</v>
          </cell>
          <cell r="K376" t="str">
            <v>青森</v>
          </cell>
          <cell r="L376" t="str">
            <v>富田</v>
          </cell>
          <cell r="M376" t="str">
            <v>普</v>
          </cell>
          <cell r="N376">
            <v>1027250</v>
          </cell>
          <cell r="O376" t="str">
            <v>銀行</v>
          </cell>
          <cell r="Q376" t="str">
            <v>弘前市大字富野町１</v>
          </cell>
          <cell r="S376" t="str">
            <v>独立行政法人国立病院機構　弘前病院</v>
          </cell>
          <cell r="T376" t="str">
            <v>独立行政法人国立病院機構　弘前病院</v>
          </cell>
        </row>
        <row r="377">
          <cell r="A377">
            <v>375</v>
          </cell>
          <cell r="B377" t="str">
            <v>木村 大輔</v>
          </cell>
          <cell r="C377" t="str">
            <v>ｷﾑﾗ ﾀﾞｲｽｹ</v>
          </cell>
          <cell r="D377" t="str">
            <v>胸部心臓血管外科</v>
          </cell>
          <cell r="E377">
            <v>35000</v>
          </cell>
          <cell r="G377">
            <v>26481</v>
          </cell>
          <cell r="I377">
            <v>35923</v>
          </cell>
          <cell r="K377" t="str">
            <v>みちのく</v>
          </cell>
          <cell r="L377" t="str">
            <v>大学病院前</v>
          </cell>
          <cell r="M377" t="str">
            <v>普</v>
          </cell>
          <cell r="N377">
            <v>1208136</v>
          </cell>
          <cell r="O377" t="str">
            <v>みちのく</v>
          </cell>
          <cell r="Q377" t="str">
            <v>弘前市茂森町８７ルグラン茂森２０５</v>
          </cell>
          <cell r="S377" t="str">
            <v>木村大輔</v>
          </cell>
          <cell r="T377" t="str">
            <v>木村大輔</v>
          </cell>
          <cell r="U377">
            <v>39430</v>
          </cell>
        </row>
        <row r="378">
          <cell r="A378">
            <v>376</v>
          </cell>
          <cell r="B378" t="str">
            <v>齋藤 まり子</v>
          </cell>
          <cell r="C378" t="str">
            <v>ｻｲﾄｳ ﾏﾘｺ</v>
          </cell>
          <cell r="D378" t="str">
            <v>看護局</v>
          </cell>
          <cell r="E378">
            <v>4230</v>
          </cell>
          <cell r="J378" t="str">
            <v>看護局アルバイト</v>
          </cell>
          <cell r="K378" t="str">
            <v>青森</v>
          </cell>
          <cell r="L378" t="str">
            <v>松原</v>
          </cell>
          <cell r="M378" t="str">
            <v>普</v>
          </cell>
          <cell r="N378">
            <v>114063</v>
          </cell>
          <cell r="O378" t="str">
            <v>銀行</v>
          </cell>
          <cell r="Q378" t="str">
            <v>弘前市堅田５丁目9-3</v>
          </cell>
          <cell r="S378" t="str">
            <v>齋藤まり子</v>
          </cell>
          <cell r="T378" t="str">
            <v>齋藤まり子</v>
          </cell>
        </row>
        <row r="379">
          <cell r="A379">
            <v>377</v>
          </cell>
          <cell r="B379" t="str">
            <v>近藤 潤</v>
          </cell>
          <cell r="C379" t="str">
            <v>ｺﾝﾄﾞｳ ｼﾞｭﾝ</v>
          </cell>
          <cell r="D379" t="str">
            <v>臨床検査科</v>
          </cell>
          <cell r="E379">
            <v>5250</v>
          </cell>
          <cell r="G379">
            <v>30520</v>
          </cell>
          <cell r="J379" t="str">
            <v>市病臨床検査科</v>
          </cell>
          <cell r="K379" t="str">
            <v>青森</v>
          </cell>
          <cell r="L379" t="str">
            <v>富田</v>
          </cell>
          <cell r="M379" t="str">
            <v>普</v>
          </cell>
          <cell r="N379">
            <v>1344632</v>
          </cell>
          <cell r="O379" t="str">
            <v>銀行</v>
          </cell>
          <cell r="Q379" t="str">
            <v>弘前市中野２丁目１６－６</v>
          </cell>
          <cell r="R379" t="str">
            <v>シャーメゾンベガ２０２号</v>
          </cell>
          <cell r="S379" t="str">
            <v>近藤潤</v>
          </cell>
          <cell r="T379" t="str">
            <v>近藤潤</v>
          </cell>
          <cell r="U379">
            <v>39808</v>
          </cell>
        </row>
        <row r="380">
          <cell r="A380">
            <v>378</v>
          </cell>
          <cell r="B380" t="str">
            <v>冨山 誠彦</v>
          </cell>
          <cell r="C380" t="str">
            <v>ﾄﾐﾔﾏ ﾏｻﾋｺ</v>
          </cell>
          <cell r="D380" t="str">
            <v>神経内科</v>
          </cell>
          <cell r="E380">
            <v>40000</v>
          </cell>
          <cell r="G380">
            <v>22592</v>
          </cell>
          <cell r="K380" t="str">
            <v>青森</v>
          </cell>
          <cell r="L380" t="str">
            <v>本</v>
          </cell>
          <cell r="M380" t="str">
            <v>普</v>
          </cell>
          <cell r="N380" t="str">
            <v>0939404</v>
          </cell>
          <cell r="O380" t="str">
            <v>銀行</v>
          </cell>
          <cell r="Q380" t="str">
            <v>青森市橋本１－９－１４</v>
          </cell>
          <cell r="S380" t="str">
            <v>冨山誠彦</v>
          </cell>
          <cell r="T380" t="str">
            <v>冨山誠彦</v>
          </cell>
        </row>
        <row r="381">
          <cell r="A381">
            <v>379</v>
          </cell>
          <cell r="B381" t="str">
            <v>本間 猛美</v>
          </cell>
          <cell r="C381" t="str">
            <v>ﾎﾝﾏ ﾀｹﾐ</v>
          </cell>
          <cell r="D381" t="str">
            <v>胸部心臓血管外科</v>
          </cell>
          <cell r="E381">
            <v>70000</v>
          </cell>
          <cell r="F381" t="str">
            <v>輪番特殊</v>
          </cell>
          <cell r="G381">
            <v>22668</v>
          </cell>
          <cell r="I381">
            <v>31593</v>
          </cell>
          <cell r="J381" t="str">
            <v>弘愛会病院</v>
          </cell>
          <cell r="K381" t="str">
            <v>みちのく</v>
          </cell>
          <cell r="L381" t="str">
            <v>松島</v>
          </cell>
          <cell r="M381" t="str">
            <v>普</v>
          </cell>
          <cell r="N381" t="str">
            <v>５５００５６７</v>
          </cell>
          <cell r="O381" t="str">
            <v>みちのく</v>
          </cell>
          <cell r="Q381" t="str">
            <v>青森市新城平岡109－402</v>
          </cell>
          <cell r="S381" t="str">
            <v>本間猛美</v>
          </cell>
          <cell r="T381" t="str">
            <v>本間猛美</v>
          </cell>
        </row>
        <row r="382">
          <cell r="A382">
            <v>380</v>
          </cell>
          <cell r="B382" t="str">
            <v>盛　泰子</v>
          </cell>
          <cell r="C382" t="str">
            <v>ﾓﾘ　ﾀｲｺ</v>
          </cell>
          <cell r="D382" t="str">
            <v>眼科</v>
          </cell>
          <cell r="E382">
            <v>35000</v>
          </cell>
          <cell r="G382">
            <v>27990</v>
          </cell>
          <cell r="I382" t="str">
            <v>H14.</v>
          </cell>
          <cell r="K382" t="str">
            <v>青森</v>
          </cell>
          <cell r="L382" t="str">
            <v>弘前</v>
          </cell>
          <cell r="M382" t="str">
            <v>普</v>
          </cell>
          <cell r="N382">
            <v>1190016</v>
          </cell>
          <cell r="O382" t="str">
            <v>銀行</v>
          </cell>
          <cell r="Q382" t="str">
            <v>弘前市大字大町一丁目１３番地３</v>
          </cell>
          <cell r="R382" t="str">
            <v>ロイヤルユウ弘前大町Ⅱ－７０１号</v>
          </cell>
          <cell r="S382" t="str">
            <v>盛泰子</v>
          </cell>
          <cell r="T382" t="str">
            <v>盛泰子</v>
          </cell>
          <cell r="U382">
            <v>40544</v>
          </cell>
        </row>
        <row r="383">
          <cell r="A383">
            <v>381</v>
          </cell>
          <cell r="B383" t="str">
            <v>中井 希紫子</v>
          </cell>
          <cell r="C383" t="str">
            <v>ﾅｶｲ ｷｼｺ</v>
          </cell>
          <cell r="D383" t="str">
            <v>麻酔科</v>
          </cell>
          <cell r="G383">
            <v>29131</v>
          </cell>
          <cell r="K383" t="str">
            <v>みちのく</v>
          </cell>
          <cell r="L383" t="str">
            <v>大学病院前</v>
          </cell>
          <cell r="M383" t="str">
            <v>普</v>
          </cell>
          <cell r="N383">
            <v>2016523</v>
          </cell>
          <cell r="O383" t="str">
            <v>みちのく</v>
          </cell>
          <cell r="Q383" t="str">
            <v>弘前市城西５丁目６－１</v>
          </cell>
          <cell r="R383" t="str">
            <v>アスゴール弘前202</v>
          </cell>
          <cell r="S383" t="str">
            <v>中井希紫子</v>
          </cell>
          <cell r="T383" t="str">
            <v>中井希紫子</v>
          </cell>
          <cell r="U383">
            <v>39804</v>
          </cell>
        </row>
        <row r="384">
          <cell r="A384">
            <v>382</v>
          </cell>
          <cell r="B384" t="str">
            <v>福田 幾夫</v>
          </cell>
          <cell r="C384" t="str">
            <v>ﾌｸﾀﾞ ｲｸｵ</v>
          </cell>
          <cell r="D384" t="str">
            <v>胸部心臓血管外科</v>
          </cell>
          <cell r="E384">
            <v>100000</v>
          </cell>
          <cell r="F384" t="str">
            <v>輪番特殊</v>
          </cell>
          <cell r="G384">
            <v>19829</v>
          </cell>
          <cell r="I384">
            <v>29004</v>
          </cell>
          <cell r="J384" t="str">
            <v>教授</v>
          </cell>
          <cell r="K384" t="str">
            <v>みちのく</v>
          </cell>
          <cell r="L384" t="str">
            <v>大学病院前</v>
          </cell>
          <cell r="M384" t="str">
            <v>普</v>
          </cell>
          <cell r="N384">
            <v>5310741</v>
          </cell>
          <cell r="O384" t="str">
            <v>みちのく</v>
          </cell>
          <cell r="Q384" t="str">
            <v>弘前市樹木４－１－２６</v>
          </cell>
          <cell r="S384" t="str">
            <v>福田幾夫</v>
          </cell>
          <cell r="T384" t="str">
            <v>福田幾夫</v>
          </cell>
        </row>
        <row r="385">
          <cell r="A385">
            <v>383</v>
          </cell>
          <cell r="B385" t="str">
            <v>渡辺 健一</v>
          </cell>
          <cell r="C385" t="str">
            <v>ﾜﾀﾅﾍﾞ ｹﾝｲﾁ</v>
          </cell>
          <cell r="D385" t="str">
            <v>胸部心臓血管外科</v>
          </cell>
          <cell r="E385">
            <v>35000</v>
          </cell>
          <cell r="G385">
            <v>29268</v>
          </cell>
          <cell r="I385">
            <v>38119</v>
          </cell>
          <cell r="K385" t="str">
            <v>みちのく</v>
          </cell>
          <cell r="L385" t="str">
            <v>大学病院前</v>
          </cell>
          <cell r="M385" t="str">
            <v>普</v>
          </cell>
          <cell r="N385">
            <v>2016432</v>
          </cell>
          <cell r="O385" t="str">
            <v>みちのく</v>
          </cell>
          <cell r="Q385" t="str">
            <v>弘前市在府町１７</v>
          </cell>
          <cell r="S385" t="str">
            <v>渡辺健一</v>
          </cell>
          <cell r="T385" t="str">
            <v>渡辺健一</v>
          </cell>
        </row>
        <row r="386">
          <cell r="A386">
            <v>384</v>
          </cell>
          <cell r="B386" t="str">
            <v>田中 加奈子</v>
          </cell>
          <cell r="C386" t="str">
            <v>ﾀﾅｶ ｶﾅｺ</v>
          </cell>
          <cell r="D386" t="str">
            <v>産婦人科</v>
          </cell>
          <cell r="E386">
            <v>50000</v>
          </cell>
          <cell r="G386">
            <v>28719</v>
          </cell>
          <cell r="I386">
            <v>37749</v>
          </cell>
          <cell r="K386" t="str">
            <v>みちのく</v>
          </cell>
          <cell r="L386" t="str">
            <v>大学病院前</v>
          </cell>
          <cell r="M386" t="str">
            <v>普</v>
          </cell>
          <cell r="N386">
            <v>7544421</v>
          </cell>
          <cell r="O386" t="str">
            <v>みちのく</v>
          </cell>
          <cell r="Q386" t="str">
            <v>弘前市北園二丁目６－４</v>
          </cell>
          <cell r="S386" t="str">
            <v>田中加奈子</v>
          </cell>
          <cell r="T386" t="str">
            <v>田中加奈子</v>
          </cell>
        </row>
        <row r="387">
          <cell r="A387">
            <v>385</v>
          </cell>
          <cell r="B387" t="str">
            <v>袴田 健一</v>
          </cell>
          <cell r="C387" t="str">
            <v>ﾊｶﾏﾀﾞ ｹﾝｲﾁ</v>
          </cell>
          <cell r="D387" t="str">
            <v>消化器外科</v>
          </cell>
          <cell r="E387">
            <v>50000</v>
          </cell>
          <cell r="G387">
            <v>22095</v>
          </cell>
          <cell r="I387">
            <v>31208</v>
          </cell>
          <cell r="J387" t="str">
            <v>助教授</v>
          </cell>
          <cell r="K387" t="str">
            <v>みちのく</v>
          </cell>
          <cell r="L387" t="str">
            <v>大学病院前</v>
          </cell>
          <cell r="M387" t="str">
            <v>普</v>
          </cell>
          <cell r="N387">
            <v>9715223</v>
          </cell>
          <cell r="O387" t="str">
            <v>みちのく</v>
          </cell>
          <cell r="Q387" t="str">
            <v>弘前市在府町５４</v>
          </cell>
          <cell r="S387" t="str">
            <v>袴田健一</v>
          </cell>
          <cell r="T387" t="str">
            <v>袴田健一</v>
          </cell>
        </row>
        <row r="388">
          <cell r="A388">
            <v>386</v>
          </cell>
          <cell r="B388" t="str">
            <v>工藤　整</v>
          </cell>
          <cell r="C388" t="str">
            <v>ｸﾄﾞｳ　ﾋﾄｼ</v>
          </cell>
          <cell r="D388" t="str">
            <v>整形外科</v>
          </cell>
          <cell r="E388">
            <v>35000</v>
          </cell>
          <cell r="F388">
            <v>30000</v>
          </cell>
          <cell r="G388">
            <v>27868</v>
          </cell>
          <cell r="I388">
            <v>37757</v>
          </cell>
          <cell r="K388" t="str">
            <v>みちのく</v>
          </cell>
          <cell r="L388" t="str">
            <v>大学病院前</v>
          </cell>
          <cell r="M388" t="str">
            <v>普</v>
          </cell>
          <cell r="N388">
            <v>1315056</v>
          </cell>
          <cell r="O388" t="str">
            <v>みちのく</v>
          </cell>
          <cell r="Q388" t="str">
            <v>弘前市茂森新町２－７－７</v>
          </cell>
          <cell r="R388" t="str">
            <v>グランフォーレ201</v>
          </cell>
          <cell r="S388" t="str">
            <v>工藤　整</v>
          </cell>
          <cell r="T388" t="str">
            <v>工藤　整</v>
          </cell>
          <cell r="U388" t="str">
            <v>H20.12.22</v>
          </cell>
        </row>
        <row r="389">
          <cell r="A389">
            <v>387</v>
          </cell>
          <cell r="B389" t="str">
            <v>吉谷　元</v>
          </cell>
          <cell r="C389" t="str">
            <v>ﾖｼﾔ　ｹﾞﾝ</v>
          </cell>
          <cell r="D389" t="str">
            <v>第一内科</v>
          </cell>
          <cell r="E389">
            <v>35000</v>
          </cell>
          <cell r="G389">
            <v>24368</v>
          </cell>
          <cell r="I389">
            <v>35935</v>
          </cell>
          <cell r="K389" t="str">
            <v>みちのく</v>
          </cell>
          <cell r="L389" t="str">
            <v>大学病院前</v>
          </cell>
          <cell r="M389" t="str">
            <v>普</v>
          </cell>
          <cell r="N389">
            <v>7544553</v>
          </cell>
          <cell r="O389" t="str">
            <v>みちのく</v>
          </cell>
          <cell r="Q389" t="str">
            <v>弘前市笹森町２２</v>
          </cell>
          <cell r="S389" t="str">
            <v>吉谷　元</v>
          </cell>
          <cell r="T389" t="str">
            <v>吉谷　元</v>
          </cell>
        </row>
        <row r="390">
          <cell r="A390">
            <v>388</v>
          </cell>
          <cell r="B390" t="str">
            <v>須貝　道博</v>
          </cell>
          <cell r="C390" t="str">
            <v>ｽｶﾞｲ　ﾐﾁﾋﾛ</v>
          </cell>
          <cell r="D390" t="str">
            <v>小児外科</v>
          </cell>
          <cell r="E390">
            <v>40000</v>
          </cell>
          <cell r="G390">
            <v>19730</v>
          </cell>
          <cell r="I390">
            <v>29753</v>
          </cell>
          <cell r="K390" t="str">
            <v>みちのく</v>
          </cell>
          <cell r="L390" t="str">
            <v>大学病院前</v>
          </cell>
          <cell r="M390" t="str">
            <v>普</v>
          </cell>
          <cell r="N390">
            <v>2301814</v>
          </cell>
          <cell r="O390" t="str">
            <v>みちのく</v>
          </cell>
          <cell r="Q390" t="str">
            <v>弘前市宮園２－３－２２</v>
          </cell>
          <cell r="S390" t="str">
            <v>須貝道博</v>
          </cell>
          <cell r="T390" t="str">
            <v>須貝道博</v>
          </cell>
          <cell r="U390">
            <v>39430</v>
          </cell>
        </row>
        <row r="391">
          <cell r="A391">
            <v>389</v>
          </cell>
          <cell r="B391" t="str">
            <v>籾山　淳子</v>
          </cell>
          <cell r="C391" t="str">
            <v>ﾓﾐﾔﾏ　ｼﾞｭﾝｺ</v>
          </cell>
          <cell r="D391" t="str">
            <v>耳鼻咽喉科</v>
          </cell>
          <cell r="E391">
            <v>35000</v>
          </cell>
          <cell r="G391">
            <v>27450</v>
          </cell>
          <cell r="I391">
            <v>37741</v>
          </cell>
          <cell r="K391" t="str">
            <v>青森</v>
          </cell>
          <cell r="L391" t="str">
            <v>大館</v>
          </cell>
          <cell r="M391" t="str">
            <v>普</v>
          </cell>
          <cell r="N391">
            <v>1017856</v>
          </cell>
          <cell r="O391" t="str">
            <v>銀行</v>
          </cell>
          <cell r="Q391" t="str">
            <v>弘前市和徳町３５０</v>
          </cell>
          <cell r="R391" t="str">
            <v>壱番館１０５</v>
          </cell>
          <cell r="S391" t="str">
            <v>籾山淳子</v>
          </cell>
          <cell r="T391" t="str">
            <v>籾山淳子</v>
          </cell>
        </row>
        <row r="392">
          <cell r="A392">
            <v>390</v>
          </cell>
          <cell r="B392" t="str">
            <v>工藤　敏啓</v>
          </cell>
          <cell r="C392" t="str">
            <v>ｸﾄﾞｳ　ﾄｼﾋﾛ</v>
          </cell>
          <cell r="D392" t="str">
            <v>第一内科</v>
          </cell>
          <cell r="E392">
            <v>70000</v>
          </cell>
          <cell r="F392" t="str">
            <v>輪番特殊</v>
          </cell>
          <cell r="G392">
            <v>27185</v>
          </cell>
          <cell r="I392">
            <v>36290</v>
          </cell>
          <cell r="K392" t="str">
            <v>みちのく</v>
          </cell>
          <cell r="L392" t="str">
            <v>三沢</v>
          </cell>
          <cell r="M392" t="str">
            <v>普</v>
          </cell>
          <cell r="N392">
            <v>2018876</v>
          </cell>
          <cell r="O392" t="str">
            <v>みちのく</v>
          </cell>
          <cell r="Q392" t="str">
            <v>三戸郡三戸町大字川守田字沖中71-1</v>
          </cell>
          <cell r="S392" t="str">
            <v>工藤敏啓</v>
          </cell>
          <cell r="T392" t="str">
            <v>工藤敏啓</v>
          </cell>
          <cell r="U392">
            <v>39437</v>
          </cell>
        </row>
        <row r="393">
          <cell r="A393">
            <v>391</v>
          </cell>
          <cell r="B393" t="str">
            <v>伊藤　千春</v>
          </cell>
          <cell r="C393" t="str">
            <v>ｲﾄｳ　ﾁﾊﾙ</v>
          </cell>
          <cell r="D393" t="str">
            <v>眼科</v>
          </cell>
          <cell r="E393">
            <v>40000</v>
          </cell>
          <cell r="G393">
            <v>20878</v>
          </cell>
          <cell r="H393" t="str">
            <v>S56</v>
          </cell>
          <cell r="K393" t="str">
            <v>みちのく</v>
          </cell>
          <cell r="L393" t="str">
            <v>大学病院前</v>
          </cell>
          <cell r="M393" t="str">
            <v>普</v>
          </cell>
          <cell r="N393">
            <v>290181</v>
          </cell>
          <cell r="O393" t="str">
            <v>みちのく</v>
          </cell>
          <cell r="Q393" t="str">
            <v>弘前市茂森新町2-1-9</v>
          </cell>
          <cell r="S393" t="str">
            <v>伊藤千春</v>
          </cell>
          <cell r="T393" t="str">
            <v>伊藤千春</v>
          </cell>
        </row>
        <row r="394">
          <cell r="A394">
            <v>392</v>
          </cell>
          <cell r="B394" t="str">
            <v>片貝　宏</v>
          </cell>
          <cell r="C394" t="str">
            <v>ｶﾀｶﾞｲ　ﾋﾛｼ</v>
          </cell>
          <cell r="D394" t="str">
            <v>胸部心臓血管外科</v>
          </cell>
          <cell r="E394">
            <v>40000</v>
          </cell>
          <cell r="G394">
            <v>20518</v>
          </cell>
          <cell r="I394">
            <v>30480</v>
          </cell>
          <cell r="J394" t="str">
            <v>弘前愛成会病院</v>
          </cell>
          <cell r="K394" t="str">
            <v>みちのく</v>
          </cell>
          <cell r="L394" t="str">
            <v>下土手町</v>
          </cell>
          <cell r="M394" t="str">
            <v>普</v>
          </cell>
          <cell r="N394">
            <v>1133055</v>
          </cell>
          <cell r="O394" t="str">
            <v>みちのく</v>
          </cell>
          <cell r="Q394" t="str">
            <v>弘前市品川町120-1</v>
          </cell>
          <cell r="S394" t="str">
            <v>片貝　宏</v>
          </cell>
          <cell r="T394" t="str">
            <v>片貝　宏</v>
          </cell>
        </row>
        <row r="395">
          <cell r="A395">
            <v>393</v>
          </cell>
          <cell r="B395" t="str">
            <v>中神　卓</v>
          </cell>
          <cell r="C395" t="str">
            <v>ﾅｶｶﾞﾐ　ﾀｸ</v>
          </cell>
          <cell r="D395" t="str">
            <v>胸部心臓血管外科</v>
          </cell>
          <cell r="E395">
            <v>35000</v>
          </cell>
          <cell r="G395">
            <v>27745</v>
          </cell>
          <cell r="I395">
            <v>37400</v>
          </cell>
          <cell r="J395" t="str">
            <v>弘前愛成会病院</v>
          </cell>
          <cell r="K395" t="str">
            <v>みちのく</v>
          </cell>
          <cell r="L395" t="str">
            <v>大館</v>
          </cell>
          <cell r="M395" t="str">
            <v>普</v>
          </cell>
          <cell r="N395">
            <v>2002674</v>
          </cell>
          <cell r="O395" t="str">
            <v>みちのく</v>
          </cell>
          <cell r="Q395" t="str">
            <v>弘前市亀甲町51-1</v>
          </cell>
          <cell r="S395" t="str">
            <v>中神　卓</v>
          </cell>
          <cell r="T395" t="str">
            <v>中上　卓</v>
          </cell>
        </row>
        <row r="396">
          <cell r="A396">
            <v>394</v>
          </cell>
          <cell r="B396" t="str">
            <v>櫻庭　裕丈</v>
          </cell>
          <cell r="C396" t="str">
            <v>ｻｸﾗﾊﾞ　ﾋﾛﾀｹ</v>
          </cell>
          <cell r="D396" t="str">
            <v>第一内科</v>
          </cell>
          <cell r="E396">
            <v>70000</v>
          </cell>
          <cell r="F396" t="str">
            <v>輪番特殊</v>
          </cell>
          <cell r="G396">
            <v>26832</v>
          </cell>
          <cell r="I396">
            <v>36290</v>
          </cell>
          <cell r="K396" t="str">
            <v>青森</v>
          </cell>
          <cell r="L396" t="str">
            <v>弘前</v>
          </cell>
          <cell r="M396" t="str">
            <v>普</v>
          </cell>
          <cell r="N396">
            <v>1023950</v>
          </cell>
          <cell r="O396" t="str">
            <v>銀行</v>
          </cell>
          <cell r="Q396" t="str">
            <v>弘前市富野町5-17</v>
          </cell>
          <cell r="S396" t="str">
            <v>櫻庭　裕丈</v>
          </cell>
          <cell r="T396" t="str">
            <v>櫻庭　裕丈</v>
          </cell>
        </row>
        <row r="397">
          <cell r="A397">
            <v>395</v>
          </cell>
          <cell r="B397" t="str">
            <v>村上千恵子</v>
          </cell>
          <cell r="C397" t="str">
            <v>ﾑﾗｶﾐﾁｴｺ</v>
          </cell>
          <cell r="D397" t="str">
            <v>神経内科</v>
          </cell>
          <cell r="E397">
            <v>35000</v>
          </cell>
          <cell r="G397">
            <v>25258</v>
          </cell>
          <cell r="I397">
            <v>37008</v>
          </cell>
          <cell r="J397" t="str">
            <v>ダブり</v>
          </cell>
          <cell r="K397" t="str">
            <v>みちのく</v>
          </cell>
          <cell r="L397" t="str">
            <v>大学病院前</v>
          </cell>
          <cell r="M397" t="str">
            <v>普</v>
          </cell>
          <cell r="N397">
            <v>2306077</v>
          </cell>
          <cell r="O397" t="str">
            <v>みちのく</v>
          </cell>
          <cell r="Q397" t="str">
            <v>弘前市鉄砲町２－２</v>
          </cell>
          <cell r="S397" t="str">
            <v>村上千恵子</v>
          </cell>
          <cell r="T397" t="str">
            <v>村上千恵子</v>
          </cell>
        </row>
        <row r="398">
          <cell r="A398">
            <v>396</v>
          </cell>
          <cell r="B398" t="str">
            <v>山田　芳嗣</v>
          </cell>
          <cell r="C398" t="str">
            <v>ﾔﾏﾀﾞ　ﾖｼﾂｸﾞ</v>
          </cell>
          <cell r="D398" t="str">
            <v>胸部心臓血管外科</v>
          </cell>
          <cell r="E398">
            <v>40000</v>
          </cell>
          <cell r="G398">
            <v>23319</v>
          </cell>
          <cell r="I398">
            <v>32283</v>
          </cell>
          <cell r="K398" t="str">
            <v>みちのく</v>
          </cell>
          <cell r="L398" t="str">
            <v>大学病院前</v>
          </cell>
          <cell r="M398" t="str">
            <v>普</v>
          </cell>
          <cell r="N398">
            <v>7104022</v>
          </cell>
          <cell r="O398" t="str">
            <v>みちのく</v>
          </cell>
          <cell r="Q398" t="str">
            <v>弘前市和徳町350</v>
          </cell>
          <cell r="R398" t="str">
            <v>壱番館１０３</v>
          </cell>
          <cell r="S398" t="str">
            <v>山田 芳嗣</v>
          </cell>
          <cell r="T398" t="str">
            <v>山田　芳嗣</v>
          </cell>
          <cell r="U398">
            <v>39430</v>
          </cell>
        </row>
        <row r="399">
          <cell r="A399">
            <v>397</v>
          </cell>
          <cell r="B399" t="str">
            <v>広瀬　由紀</v>
          </cell>
          <cell r="C399" t="str">
            <v>ﾋﾛｾ　ﾕｷ</v>
          </cell>
          <cell r="D399" t="str">
            <v>耳鼻咽喉科</v>
          </cell>
          <cell r="E399">
            <v>35000</v>
          </cell>
          <cell r="G399">
            <v>27908</v>
          </cell>
          <cell r="I399">
            <v>37021</v>
          </cell>
          <cell r="K399" t="str">
            <v>ジャパンネット銀行</v>
          </cell>
          <cell r="L399" t="str">
            <v>本店営業部</v>
          </cell>
          <cell r="M399" t="str">
            <v>普</v>
          </cell>
          <cell r="N399">
            <v>6362380</v>
          </cell>
          <cell r="O399" t="str">
            <v>銀行</v>
          </cell>
          <cell r="Q399" t="str">
            <v>弘前市南川端町２９-1</v>
          </cell>
          <cell r="R399" t="str">
            <v>メゾンマルヤマ303</v>
          </cell>
          <cell r="S399" t="str">
            <v>広瀬　由紀</v>
          </cell>
          <cell r="T399" t="str">
            <v>広瀬　由紀</v>
          </cell>
          <cell r="U399">
            <v>39430</v>
          </cell>
        </row>
        <row r="400">
          <cell r="A400">
            <v>398</v>
          </cell>
          <cell r="B400" t="str">
            <v>二川原 健</v>
          </cell>
          <cell r="C400" t="str">
            <v>ﾆｶﾞﾜﾗ ﾀｹｼ</v>
          </cell>
          <cell r="D400" t="str">
            <v>内分泌代謝内科</v>
          </cell>
          <cell r="E400">
            <v>40000</v>
          </cell>
          <cell r="G400">
            <v>25170</v>
          </cell>
          <cell r="I400">
            <v>34099</v>
          </cell>
          <cell r="K400" t="str">
            <v>みちのく</v>
          </cell>
          <cell r="L400" t="str">
            <v>大学病院前</v>
          </cell>
          <cell r="M400" t="str">
            <v>普</v>
          </cell>
          <cell r="N400">
            <v>4202937</v>
          </cell>
          <cell r="O400" t="str">
            <v>みちのく</v>
          </cell>
          <cell r="Q400" t="str">
            <v>弘前市松原東1丁目11-7</v>
          </cell>
          <cell r="S400" t="str">
            <v>二川原健</v>
          </cell>
          <cell r="T400" t="str">
            <v>二川原健</v>
          </cell>
        </row>
        <row r="401">
          <cell r="A401">
            <v>399</v>
          </cell>
          <cell r="B401" t="str">
            <v>佐藤 江里</v>
          </cell>
          <cell r="C401" t="str">
            <v>ｻﾄｳ ｴﾘ</v>
          </cell>
          <cell r="D401" t="str">
            <v>内分泌代謝内科</v>
          </cell>
          <cell r="E401">
            <v>35000</v>
          </cell>
          <cell r="G401">
            <v>28487</v>
          </cell>
          <cell r="I401">
            <v>37383</v>
          </cell>
          <cell r="K401" t="str">
            <v>みちのく</v>
          </cell>
          <cell r="L401" t="str">
            <v>大学病院前</v>
          </cell>
          <cell r="M401" t="str">
            <v>普</v>
          </cell>
          <cell r="N401">
            <v>2224861</v>
          </cell>
          <cell r="O401" t="str">
            <v>みちのく</v>
          </cell>
          <cell r="Q401" t="str">
            <v>弘前市南袋町5-1</v>
          </cell>
          <cell r="R401" t="str">
            <v>ガーデンプレイスＢ２０２</v>
          </cell>
          <cell r="S401" t="str">
            <v>佐藤　江里</v>
          </cell>
          <cell r="T401" t="str">
            <v>佐藤　江里</v>
          </cell>
          <cell r="U401">
            <v>39430</v>
          </cell>
        </row>
        <row r="402">
          <cell r="A402">
            <v>400</v>
          </cell>
          <cell r="B402" t="str">
            <v>北川 理映子</v>
          </cell>
          <cell r="C402" t="str">
            <v>ｷﾀｶﾞﾜ ﾘｴｺ</v>
          </cell>
          <cell r="D402" t="str">
            <v>胸部心臓血管外科</v>
          </cell>
          <cell r="E402">
            <v>35000</v>
          </cell>
          <cell r="G402">
            <v>28745</v>
          </cell>
          <cell r="I402">
            <v>38113</v>
          </cell>
          <cell r="J402" t="str">
            <v>大学胸部心臓血管外科</v>
          </cell>
          <cell r="K402" t="str">
            <v>みちのく</v>
          </cell>
          <cell r="L402" t="str">
            <v>大学病院前</v>
          </cell>
          <cell r="M402" t="str">
            <v>普</v>
          </cell>
          <cell r="N402">
            <v>1207776</v>
          </cell>
          <cell r="O402" t="str">
            <v>みちのく</v>
          </cell>
          <cell r="Q402" t="str">
            <v>弘前市桔梗野2丁目２－３</v>
          </cell>
          <cell r="S402" t="str">
            <v>北川理映子</v>
          </cell>
          <cell r="T402" t="str">
            <v>北川理映子</v>
          </cell>
          <cell r="U402">
            <v>39804</v>
          </cell>
        </row>
        <row r="403">
          <cell r="A403">
            <v>401</v>
          </cell>
          <cell r="B403" t="str">
            <v>相澤　秀</v>
          </cell>
          <cell r="C403" t="str">
            <v>ｱｲｻﾞﾜ　ｼｭｳ</v>
          </cell>
          <cell r="D403" t="str">
            <v>第一内科</v>
          </cell>
          <cell r="E403">
            <v>35000</v>
          </cell>
          <cell r="G403">
            <v>27326</v>
          </cell>
          <cell r="I403">
            <v>36290</v>
          </cell>
          <cell r="K403" t="str">
            <v>みちのく</v>
          </cell>
          <cell r="L403" t="str">
            <v>古川</v>
          </cell>
          <cell r="M403" t="str">
            <v>普</v>
          </cell>
          <cell r="N403">
            <v>189863</v>
          </cell>
          <cell r="O403" t="str">
            <v>みちのく</v>
          </cell>
          <cell r="Q403" t="str">
            <v>青森市八重田3-7-20</v>
          </cell>
          <cell r="S403" t="str">
            <v>相澤 秀</v>
          </cell>
          <cell r="T403" t="str">
            <v>相澤　秀</v>
          </cell>
          <cell r="U403">
            <v>39437</v>
          </cell>
        </row>
        <row r="404">
          <cell r="A404">
            <v>402</v>
          </cell>
          <cell r="B404" t="str">
            <v>岸谷　正樹</v>
          </cell>
          <cell r="C404" t="str">
            <v>ｷｼﾔ　ﾏｻｷ</v>
          </cell>
          <cell r="D404" t="str">
            <v>整形外科</v>
          </cell>
          <cell r="E404">
            <v>35000</v>
          </cell>
          <cell r="G404">
            <v>27975</v>
          </cell>
          <cell r="I404">
            <v>37393</v>
          </cell>
          <cell r="K404" t="str">
            <v>みちのく</v>
          </cell>
          <cell r="L404" t="str">
            <v>本店営業部</v>
          </cell>
          <cell r="M404" t="str">
            <v>普</v>
          </cell>
          <cell r="N404">
            <v>1221663</v>
          </cell>
          <cell r="O404" t="str">
            <v>みちのく</v>
          </cell>
          <cell r="Q404" t="str">
            <v>青森市東造道2-4-16</v>
          </cell>
          <cell r="R404" t="str">
            <v>ｺﾝﾌｫｰﾄ東造道210</v>
          </cell>
          <cell r="S404" t="str">
            <v>岸谷　正樹</v>
          </cell>
          <cell r="T404" t="str">
            <v>岸谷　正樹</v>
          </cell>
          <cell r="U404" t="str">
            <v>H19.12.18</v>
          </cell>
        </row>
        <row r="405">
          <cell r="A405">
            <v>403</v>
          </cell>
          <cell r="B405" t="str">
            <v>田辺 壽太郎</v>
          </cell>
          <cell r="C405" t="str">
            <v>ﾀﾅﾍﾞ ｼﾞｭﾀﾛｳ</v>
          </cell>
          <cell r="D405" t="str">
            <v>内分泌代謝内科</v>
          </cell>
          <cell r="E405">
            <v>35000</v>
          </cell>
          <cell r="G405">
            <v>26913</v>
          </cell>
          <cell r="I405">
            <v>36654</v>
          </cell>
          <cell r="K405" t="str">
            <v>みちのく</v>
          </cell>
          <cell r="L405" t="str">
            <v>西弘前</v>
          </cell>
          <cell r="M405" t="str">
            <v>普</v>
          </cell>
          <cell r="N405">
            <v>3120198</v>
          </cell>
          <cell r="O405" t="str">
            <v>みちのく</v>
          </cell>
          <cell r="Q405" t="str">
            <v>大館市水門前75-2</v>
          </cell>
          <cell r="R405" t="str">
            <v>グリーンアイ長木川５０２</v>
          </cell>
          <cell r="S405" t="str">
            <v>田辺壽太郎</v>
          </cell>
          <cell r="T405" t="str">
            <v>田辺壽太郎</v>
          </cell>
          <cell r="U405">
            <v>39430</v>
          </cell>
        </row>
        <row r="406">
          <cell r="A406">
            <v>404</v>
          </cell>
          <cell r="B406" t="str">
            <v>奈良岡 真紀</v>
          </cell>
          <cell r="C406" t="str">
            <v>ﾅﾗｵｶ ﾏｷ</v>
          </cell>
          <cell r="D406" t="str">
            <v>内分泌代謝内科</v>
          </cell>
          <cell r="E406">
            <v>35000</v>
          </cell>
          <cell r="G406">
            <v>28272</v>
          </cell>
          <cell r="I406">
            <v>38470</v>
          </cell>
          <cell r="K406" t="str">
            <v>みちのく</v>
          </cell>
          <cell r="L406" t="str">
            <v>西弘前</v>
          </cell>
          <cell r="M406" t="str">
            <v>普</v>
          </cell>
          <cell r="N406">
            <v>2134802</v>
          </cell>
          <cell r="O406" t="str">
            <v>みちのく</v>
          </cell>
          <cell r="Q406" t="str">
            <v>弘前市早稲田3－17－8</v>
          </cell>
          <cell r="R406" t="str">
            <v>リビングタウン弘前A-102</v>
          </cell>
          <cell r="S406" t="str">
            <v>奈良岡真紀</v>
          </cell>
          <cell r="T406" t="str">
            <v>奈良岡真紀</v>
          </cell>
          <cell r="U406">
            <v>39430</v>
          </cell>
        </row>
        <row r="407">
          <cell r="A407">
            <v>405</v>
          </cell>
          <cell r="B407" t="str">
            <v>友常　健</v>
          </cell>
          <cell r="C407" t="str">
            <v>ﾄﾓﾂﾈ　ｹﾝ</v>
          </cell>
          <cell r="D407" t="str">
            <v>内分泌代謝内科</v>
          </cell>
          <cell r="E407">
            <v>35000</v>
          </cell>
          <cell r="G407">
            <v>27773</v>
          </cell>
          <cell r="I407">
            <v>37400</v>
          </cell>
          <cell r="K407" t="str">
            <v>みちのく</v>
          </cell>
          <cell r="L407" t="str">
            <v>西弘前</v>
          </cell>
          <cell r="M407" t="str">
            <v>普</v>
          </cell>
          <cell r="N407">
            <v>3505391</v>
          </cell>
          <cell r="O407" t="str">
            <v>みちのく</v>
          </cell>
          <cell r="Q407" t="str">
            <v>弘前市在府町１３</v>
          </cell>
          <cell r="R407" t="str">
            <v>アーバンサイトA202号</v>
          </cell>
          <cell r="S407" t="str">
            <v>友常　健</v>
          </cell>
          <cell r="T407" t="str">
            <v>友常　健</v>
          </cell>
          <cell r="U407">
            <v>39430</v>
          </cell>
        </row>
        <row r="408">
          <cell r="A408">
            <v>406</v>
          </cell>
          <cell r="B408" t="str">
            <v>三上　つせ</v>
          </cell>
          <cell r="C408" t="str">
            <v>ﾐｶﾐ　ﾂｾ</v>
          </cell>
          <cell r="D408" t="str">
            <v>看護局</v>
          </cell>
          <cell r="E408">
            <v>5940</v>
          </cell>
          <cell r="F408">
            <v>2970</v>
          </cell>
          <cell r="G408">
            <v>18939</v>
          </cell>
          <cell r="K408" t="str">
            <v>青森</v>
          </cell>
          <cell r="L408" t="str">
            <v>松森町</v>
          </cell>
          <cell r="M408" t="str">
            <v>普</v>
          </cell>
          <cell r="N408">
            <v>1050440</v>
          </cell>
          <cell r="O408" t="str">
            <v>銀行</v>
          </cell>
          <cell r="Q408" t="str">
            <v>弘前市清原1丁目８－５</v>
          </cell>
          <cell r="S408" t="str">
            <v>三上　つせ</v>
          </cell>
          <cell r="T408" t="str">
            <v>三上　つせ</v>
          </cell>
        </row>
        <row r="409">
          <cell r="A409">
            <v>407</v>
          </cell>
          <cell r="B409" t="str">
            <v>瓦林　毅</v>
          </cell>
          <cell r="C409" t="str">
            <v>ｶﾜﾗﾊﾞﾔｼ　ﾀｹｼ</v>
          </cell>
          <cell r="D409" t="str">
            <v>神経内科</v>
          </cell>
          <cell r="E409">
            <v>40000</v>
          </cell>
          <cell r="G409">
            <v>21561</v>
          </cell>
          <cell r="I409">
            <v>30460</v>
          </cell>
          <cell r="K409" t="str">
            <v>青森</v>
          </cell>
          <cell r="L409" t="str">
            <v>弘前</v>
          </cell>
          <cell r="M409" t="str">
            <v>普</v>
          </cell>
          <cell r="N409">
            <v>1199668</v>
          </cell>
          <cell r="O409" t="str">
            <v>銀行</v>
          </cell>
          <cell r="Q409" t="str">
            <v>弘前市鉄砲町２－２</v>
          </cell>
          <cell r="R409" t="str">
            <v>ｸﾞﾛｰﾘｱ初穂７０７号</v>
          </cell>
          <cell r="S409" t="str">
            <v>瓦林　毅</v>
          </cell>
          <cell r="T409" t="str">
            <v>瓦林　毅</v>
          </cell>
          <cell r="U409">
            <v>39430</v>
          </cell>
        </row>
        <row r="410">
          <cell r="A410">
            <v>408</v>
          </cell>
          <cell r="B410" t="str">
            <v>相馬 真澄美</v>
          </cell>
          <cell r="C410" t="str">
            <v>ｿｳﾏ ﾏｽﾐ</v>
          </cell>
          <cell r="D410" t="str">
            <v>看護局</v>
          </cell>
          <cell r="E410">
            <v>5940</v>
          </cell>
          <cell r="G410">
            <v>28218</v>
          </cell>
          <cell r="K410" t="str">
            <v>みちのく</v>
          </cell>
          <cell r="L410" t="str">
            <v>下土手町</v>
          </cell>
          <cell r="M410" t="str">
            <v>普</v>
          </cell>
          <cell r="N410">
            <v>3155226</v>
          </cell>
          <cell r="O410" t="str">
            <v>みちのく</v>
          </cell>
          <cell r="Q410" t="str">
            <v>弘前市浜の町西3丁目１１－１４</v>
          </cell>
          <cell r="S410" t="str">
            <v>相馬真澄美</v>
          </cell>
          <cell r="T410" t="str">
            <v>相馬真澄美</v>
          </cell>
        </row>
        <row r="411">
          <cell r="A411">
            <v>409</v>
          </cell>
          <cell r="B411" t="str">
            <v>齋藤 大輔</v>
          </cell>
          <cell r="C411" t="str">
            <v>ｻｲﾄｳ ﾀﾞｲｽｹ</v>
          </cell>
          <cell r="D411" t="str">
            <v>第一内科</v>
          </cell>
          <cell r="E411">
            <v>35000</v>
          </cell>
          <cell r="G411">
            <v>27012</v>
          </cell>
          <cell r="I411">
            <v>36290</v>
          </cell>
          <cell r="K411" t="str">
            <v>青森</v>
          </cell>
          <cell r="L411" t="str">
            <v>白銀</v>
          </cell>
          <cell r="M411" t="str">
            <v>普</v>
          </cell>
          <cell r="N411">
            <v>1020277</v>
          </cell>
          <cell r="O411" t="str">
            <v>銀行</v>
          </cell>
          <cell r="Q411" t="str">
            <v>上北郡野辺地字野辺地58-2</v>
          </cell>
          <cell r="S411" t="str">
            <v>齋藤大輔</v>
          </cell>
          <cell r="T411" t="str">
            <v>齋藤大輔</v>
          </cell>
          <cell r="U411">
            <v>39437</v>
          </cell>
        </row>
        <row r="412">
          <cell r="A412">
            <v>410</v>
          </cell>
          <cell r="B412" t="str">
            <v>加藤 幸三</v>
          </cell>
          <cell r="C412" t="str">
            <v>ｶﾄｳ ｺｳｿﾞｳ</v>
          </cell>
          <cell r="D412" t="str">
            <v>整形外科</v>
          </cell>
          <cell r="E412">
            <v>35000</v>
          </cell>
          <cell r="G412">
            <v>27427</v>
          </cell>
          <cell r="I412">
            <v>38117</v>
          </cell>
          <cell r="K412" t="str">
            <v>みちのく</v>
          </cell>
          <cell r="L412" t="str">
            <v>上土手町</v>
          </cell>
          <cell r="M412" t="str">
            <v>普</v>
          </cell>
          <cell r="N412">
            <v>2006719</v>
          </cell>
          <cell r="O412" t="str">
            <v>みちのく</v>
          </cell>
          <cell r="Q412" t="str">
            <v>弘前市茂森町87</v>
          </cell>
          <cell r="R412" t="str">
            <v>ルグラン茂森201号</v>
          </cell>
          <cell r="S412" t="str">
            <v>加藤幸三</v>
          </cell>
          <cell r="T412" t="str">
            <v>加藤幸三</v>
          </cell>
          <cell r="U412" t="str">
            <v>H20.12.22</v>
          </cell>
        </row>
        <row r="413">
          <cell r="A413">
            <v>411</v>
          </cell>
          <cell r="B413" t="str">
            <v>成谷　則子</v>
          </cell>
          <cell r="C413" t="str">
            <v>ﾅﾘﾔ　ﾉﾘｺ</v>
          </cell>
          <cell r="D413" t="str">
            <v>看護局</v>
          </cell>
          <cell r="E413">
            <v>8500</v>
          </cell>
          <cell r="G413">
            <v>22854</v>
          </cell>
          <cell r="K413" t="str">
            <v>みちのく</v>
          </cell>
          <cell r="L413" t="str">
            <v>石渡</v>
          </cell>
          <cell r="M413" t="str">
            <v>普</v>
          </cell>
          <cell r="N413">
            <v>4105940</v>
          </cell>
          <cell r="O413" t="str">
            <v>みちのく</v>
          </cell>
          <cell r="Q413" t="str">
            <v>弘前市前坂字船山９６－５</v>
          </cell>
          <cell r="S413" t="str">
            <v>成谷則子</v>
          </cell>
          <cell r="T413" t="str">
            <v>成谷則子</v>
          </cell>
        </row>
        <row r="414">
          <cell r="A414">
            <v>412</v>
          </cell>
          <cell r="B414" t="str">
            <v>野呂　義子</v>
          </cell>
          <cell r="C414" t="str">
            <v>ﾉﾛ　ﾖｼｺ</v>
          </cell>
          <cell r="D414" t="str">
            <v>事務員</v>
          </cell>
          <cell r="E414">
            <v>4910</v>
          </cell>
          <cell r="G414">
            <v>16164</v>
          </cell>
          <cell r="K414" t="str">
            <v>みちのく</v>
          </cell>
          <cell r="L414" t="str">
            <v>上土手町</v>
          </cell>
          <cell r="M414" t="str">
            <v>普</v>
          </cell>
          <cell r="N414">
            <v>4502205</v>
          </cell>
          <cell r="O414" t="str">
            <v>みちのく</v>
          </cell>
          <cell r="Q414" t="str">
            <v>弘前市富野町11-11</v>
          </cell>
          <cell r="S414" t="str">
            <v>野呂義子</v>
          </cell>
          <cell r="T414" t="str">
            <v>野呂義子</v>
          </cell>
        </row>
        <row r="415">
          <cell r="A415">
            <v>413</v>
          </cell>
          <cell r="B415" t="str">
            <v>中村　元美</v>
          </cell>
          <cell r="C415" t="str">
            <v>ﾅｶﾑﾗ　ﾓﾄﾐ</v>
          </cell>
          <cell r="D415" t="str">
            <v>乳腺外科</v>
          </cell>
          <cell r="E415">
            <v>35000</v>
          </cell>
          <cell r="G415">
            <v>28190</v>
          </cell>
          <cell r="I415">
            <v>37025</v>
          </cell>
          <cell r="J415" t="str">
            <v>中村整形外科医院
五所川原市</v>
          </cell>
          <cell r="K415" t="str">
            <v>青森</v>
          </cell>
          <cell r="L415" t="str">
            <v>五所川原</v>
          </cell>
          <cell r="M415" t="str">
            <v>普</v>
          </cell>
          <cell r="N415">
            <v>1068957</v>
          </cell>
          <cell r="O415" t="str">
            <v>銀行</v>
          </cell>
          <cell r="Q415" t="str">
            <v>五所川原市一ツ谷５１７－７</v>
          </cell>
          <cell r="S415" t="str">
            <v>中村元美</v>
          </cell>
          <cell r="T415" t="str">
            <v>中村元美</v>
          </cell>
          <cell r="U415">
            <v>40269</v>
          </cell>
        </row>
        <row r="416">
          <cell r="A416">
            <v>414</v>
          </cell>
          <cell r="B416" t="str">
            <v>大山　力</v>
          </cell>
          <cell r="C416" t="str">
            <v>ｵｵﾔﾏ　ﾁｶﾗ</v>
          </cell>
          <cell r="D416" t="str">
            <v>泌尿器科</v>
          </cell>
          <cell r="E416">
            <v>100000</v>
          </cell>
          <cell r="G416">
            <v>20969</v>
          </cell>
          <cell r="H416" t="str">
            <v>S59</v>
          </cell>
          <cell r="I416">
            <v>30828</v>
          </cell>
          <cell r="J416" t="str">
            <v>教授</v>
          </cell>
          <cell r="K416" t="str">
            <v>青森</v>
          </cell>
          <cell r="L416" t="str">
            <v>弘前</v>
          </cell>
          <cell r="M416" t="str">
            <v>普</v>
          </cell>
          <cell r="N416">
            <v>1161431</v>
          </cell>
          <cell r="O416" t="str">
            <v>銀行</v>
          </cell>
          <cell r="Q416" t="str">
            <v>弘前市大字広野二丁目１４番地４６</v>
          </cell>
          <cell r="S416" t="str">
            <v>大山力</v>
          </cell>
          <cell r="T416" t="str">
            <v>大山力</v>
          </cell>
        </row>
        <row r="417">
          <cell r="A417">
            <v>415</v>
          </cell>
          <cell r="B417" t="str">
            <v>米山　高弘</v>
          </cell>
          <cell r="C417" t="str">
            <v>ﾖﾈﾔﾏ　ﾀｶﾋﾛ</v>
          </cell>
          <cell r="D417" t="str">
            <v>泌尿器科</v>
          </cell>
          <cell r="E417">
            <v>40000</v>
          </cell>
          <cell r="G417">
            <v>25032</v>
          </cell>
          <cell r="I417">
            <v>34835</v>
          </cell>
          <cell r="K417" t="str">
            <v>みちのく</v>
          </cell>
          <cell r="L417" t="str">
            <v>弘前営業部</v>
          </cell>
          <cell r="M417" t="str">
            <v>普</v>
          </cell>
          <cell r="N417">
            <v>2002986</v>
          </cell>
          <cell r="O417" t="str">
            <v>みちのく</v>
          </cell>
          <cell r="Q417" t="str">
            <v>弘前市大開三丁目１５－１１</v>
          </cell>
          <cell r="S417" t="str">
            <v>米山高弘</v>
          </cell>
          <cell r="T417" t="str">
            <v>米山高弘</v>
          </cell>
        </row>
        <row r="418">
          <cell r="A418">
            <v>416</v>
          </cell>
          <cell r="B418" t="str">
            <v>沖　栄真</v>
          </cell>
          <cell r="C418" t="str">
            <v>ｵｷ　ｴｲｼﾝ</v>
          </cell>
          <cell r="D418" t="str">
            <v>小児科</v>
          </cell>
          <cell r="E418">
            <v>35000</v>
          </cell>
          <cell r="G418">
            <v>27143</v>
          </cell>
          <cell r="I418">
            <v>37393</v>
          </cell>
          <cell r="J418" t="str">
            <v>大学小児科</v>
          </cell>
          <cell r="K418" t="str">
            <v>みちのく</v>
          </cell>
          <cell r="L418" t="str">
            <v>大学病院前</v>
          </cell>
          <cell r="M418" t="str">
            <v>普</v>
          </cell>
          <cell r="N418">
            <v>584312</v>
          </cell>
          <cell r="O418" t="str">
            <v>みちのく</v>
          </cell>
          <cell r="Q418" t="str">
            <v>弘前市北新寺町3-3</v>
          </cell>
          <cell r="R418" t="str">
            <v>中舘住宅Ｂ号</v>
          </cell>
          <cell r="S418" t="str">
            <v>沖　栄真</v>
          </cell>
          <cell r="T418" t="str">
            <v>沖　栄真</v>
          </cell>
          <cell r="U418">
            <v>39804</v>
          </cell>
        </row>
        <row r="419">
          <cell r="A419">
            <v>417</v>
          </cell>
          <cell r="B419" t="str">
            <v>上田　知実</v>
          </cell>
          <cell r="C419" t="str">
            <v>ｳｴﾀﾞ　ﾄﾓﾐ</v>
          </cell>
          <cell r="D419" t="str">
            <v>小児科</v>
          </cell>
          <cell r="E419">
            <v>35000</v>
          </cell>
          <cell r="G419">
            <v>27546</v>
          </cell>
          <cell r="I419">
            <v>36684</v>
          </cell>
          <cell r="K419" t="str">
            <v>青森</v>
          </cell>
          <cell r="L419" t="str">
            <v>富田</v>
          </cell>
          <cell r="M419" t="str">
            <v>普</v>
          </cell>
          <cell r="N419">
            <v>223969</v>
          </cell>
          <cell r="O419" t="str">
            <v>銀行</v>
          </cell>
          <cell r="Q419" t="str">
            <v>東京都府中市朝日町３丁目１６－１</v>
          </cell>
          <cell r="S419" t="str">
            <v>上田　知実</v>
          </cell>
          <cell r="T419" t="str">
            <v>上田　知実</v>
          </cell>
          <cell r="U419">
            <v>39804</v>
          </cell>
        </row>
        <row r="420">
          <cell r="A420">
            <v>418</v>
          </cell>
          <cell r="B420" t="str">
            <v>田村　亨</v>
          </cell>
          <cell r="C420" t="str">
            <v>ﾀﾑﾗ　ﾄｵﾙ</v>
          </cell>
          <cell r="D420" t="str">
            <v>内科</v>
          </cell>
          <cell r="E420">
            <v>6000</v>
          </cell>
          <cell r="G420">
            <v>28923</v>
          </cell>
          <cell r="I420">
            <v>39197</v>
          </cell>
          <cell r="K420" t="str">
            <v>みちのく</v>
          </cell>
          <cell r="L420" t="str">
            <v>弘前営業部</v>
          </cell>
          <cell r="M420" t="str">
            <v>普</v>
          </cell>
          <cell r="N420">
            <v>2038193</v>
          </cell>
          <cell r="O420" t="str">
            <v>みちのく</v>
          </cell>
          <cell r="Q420" t="str">
            <v>弘前市富田一丁目7-3</v>
          </cell>
          <cell r="S420" t="str">
            <v>田村　亨</v>
          </cell>
          <cell r="T420" t="str">
            <v>田村　亨</v>
          </cell>
        </row>
        <row r="421">
          <cell r="A421">
            <v>419</v>
          </cell>
          <cell r="B421" t="str">
            <v>藤田 江美子</v>
          </cell>
          <cell r="C421" t="str">
            <v>ﾌｼﾞﾀ ｴﾐｺ</v>
          </cell>
          <cell r="D421" t="str">
            <v>看護局</v>
          </cell>
          <cell r="E421">
            <v>6000</v>
          </cell>
          <cell r="G421">
            <v>27532</v>
          </cell>
          <cell r="K421" t="str">
            <v>青森</v>
          </cell>
          <cell r="L421" t="str">
            <v>富田</v>
          </cell>
          <cell r="M421" t="str">
            <v>普</v>
          </cell>
          <cell r="N421">
            <v>218859</v>
          </cell>
          <cell r="O421" t="str">
            <v>銀行</v>
          </cell>
          <cell r="Q421" t="str">
            <v>弘前市大川字平岡26-1</v>
          </cell>
          <cell r="S421" t="str">
            <v>藤田江美子</v>
          </cell>
          <cell r="T421" t="str">
            <v>藤田江美子</v>
          </cell>
        </row>
        <row r="422">
          <cell r="A422">
            <v>420</v>
          </cell>
          <cell r="B422" t="str">
            <v>田中　桂子</v>
          </cell>
          <cell r="C422" t="str">
            <v>ﾀﾅｶ　ｹｲｺ</v>
          </cell>
          <cell r="D422" t="str">
            <v>看護局</v>
          </cell>
          <cell r="E422">
            <v>9500</v>
          </cell>
          <cell r="G422">
            <v>29223</v>
          </cell>
          <cell r="I422">
            <v>37729</v>
          </cell>
          <cell r="K422" t="str">
            <v>みちのく</v>
          </cell>
          <cell r="L422" t="str">
            <v>弘前営業部</v>
          </cell>
          <cell r="M422" t="str">
            <v>普</v>
          </cell>
          <cell r="N422">
            <v>9730206</v>
          </cell>
          <cell r="O422" t="str">
            <v>みちのく</v>
          </cell>
          <cell r="Q422" t="str">
            <v>平川市沖館字西田117－1</v>
          </cell>
          <cell r="S422" t="str">
            <v>田中桂子</v>
          </cell>
          <cell r="T422" t="str">
            <v>田中桂子</v>
          </cell>
        </row>
        <row r="423">
          <cell r="A423">
            <v>421</v>
          </cell>
          <cell r="B423" t="str">
            <v>木村 太</v>
          </cell>
          <cell r="C423" t="str">
            <v>ｷﾑﾗ ﾌﾄｼ</v>
          </cell>
          <cell r="D423" t="str">
            <v>麻酔科</v>
          </cell>
          <cell r="G423">
            <v>23645</v>
          </cell>
          <cell r="I423">
            <v>32682</v>
          </cell>
          <cell r="K423" t="str">
            <v>みちのく</v>
          </cell>
          <cell r="L423" t="str">
            <v>大学病院前</v>
          </cell>
          <cell r="M423" t="str">
            <v>普</v>
          </cell>
          <cell r="N423">
            <v>9706666</v>
          </cell>
          <cell r="O423" t="str">
            <v>みちのく</v>
          </cell>
          <cell r="Q423" t="str">
            <v>弘前市樹木四丁目3－52</v>
          </cell>
          <cell r="S423" t="str">
            <v>木村太</v>
          </cell>
          <cell r="T423" t="str">
            <v>木村太</v>
          </cell>
          <cell r="U423">
            <v>39430</v>
          </cell>
        </row>
        <row r="424">
          <cell r="A424">
            <v>422</v>
          </cell>
          <cell r="B424" t="str">
            <v>三上 珠希</v>
          </cell>
          <cell r="C424" t="str">
            <v>ﾐｶﾐ ﾀﾏｷ</v>
          </cell>
          <cell r="D424" t="str">
            <v>小児科</v>
          </cell>
          <cell r="E424">
            <v>40000</v>
          </cell>
          <cell r="G424">
            <v>25003</v>
          </cell>
          <cell r="I424">
            <v>34816</v>
          </cell>
          <cell r="J424" t="str">
            <v>市病三上健一郎Dr</v>
          </cell>
          <cell r="K424" t="str">
            <v>東奥信用金庫</v>
          </cell>
          <cell r="L424" t="str">
            <v>松原</v>
          </cell>
          <cell r="M424" t="str">
            <v>普</v>
          </cell>
          <cell r="N424">
            <v>73303</v>
          </cell>
          <cell r="O424" t="str">
            <v>信金</v>
          </cell>
          <cell r="Q424" t="str">
            <v>弘前市桜ヶ丘五丁目1－10</v>
          </cell>
          <cell r="S424" t="str">
            <v>三上珠希</v>
          </cell>
          <cell r="T424" t="str">
            <v>三上珠希</v>
          </cell>
          <cell r="U424">
            <v>39430</v>
          </cell>
        </row>
        <row r="425">
          <cell r="A425">
            <v>423</v>
          </cell>
          <cell r="B425" t="str">
            <v>長谷川 栄子</v>
          </cell>
          <cell r="C425" t="str">
            <v>ﾊｾｶﾞﾜ ｴｲｺ</v>
          </cell>
          <cell r="D425" t="str">
            <v>看護局</v>
          </cell>
          <cell r="E425">
            <v>10000</v>
          </cell>
          <cell r="G425">
            <v>21538</v>
          </cell>
          <cell r="I425">
            <v>28999</v>
          </cell>
          <cell r="K425" t="str">
            <v>みちのく</v>
          </cell>
          <cell r="L425" t="str">
            <v>岩木</v>
          </cell>
          <cell r="M425" t="str">
            <v>普</v>
          </cell>
          <cell r="N425">
            <v>2021227</v>
          </cell>
          <cell r="O425" t="str">
            <v>銀行</v>
          </cell>
          <cell r="Q425" t="str">
            <v>弘前市熊嶋字里見43</v>
          </cell>
          <cell r="S425" t="str">
            <v>長谷川栄子</v>
          </cell>
          <cell r="T425" t="str">
            <v>長谷川栄子</v>
          </cell>
        </row>
        <row r="426">
          <cell r="A426">
            <v>424</v>
          </cell>
          <cell r="B426" t="str">
            <v>諏訪　ひとみ</v>
          </cell>
          <cell r="C426" t="str">
            <v>ｽﾜ　ﾋﾄﾐ</v>
          </cell>
          <cell r="D426" t="str">
            <v>看護局</v>
          </cell>
          <cell r="E426">
            <v>6000</v>
          </cell>
          <cell r="G426">
            <v>24769</v>
          </cell>
          <cell r="K426" t="str">
            <v>東奥信用金庫</v>
          </cell>
          <cell r="L426" t="str">
            <v>浜の町</v>
          </cell>
          <cell r="M426" t="str">
            <v>普</v>
          </cell>
          <cell r="N426">
            <v>1044811</v>
          </cell>
          <cell r="O426" t="str">
            <v>信金</v>
          </cell>
          <cell r="Q426" t="str">
            <v>板柳町大字福野田字常盤85-19</v>
          </cell>
          <cell r="S426" t="str">
            <v>諏訪ひとみ</v>
          </cell>
          <cell r="T426" t="str">
            <v>諏訪ひとみ</v>
          </cell>
        </row>
        <row r="427">
          <cell r="A427">
            <v>425</v>
          </cell>
          <cell r="B427" t="str">
            <v>木村　友紀</v>
          </cell>
          <cell r="C427" t="str">
            <v>ｷﾑﾗ　ﾕｷ</v>
          </cell>
          <cell r="D427" t="str">
            <v>看護局</v>
          </cell>
          <cell r="E427">
            <v>10000</v>
          </cell>
          <cell r="G427">
            <v>29429</v>
          </cell>
          <cell r="I427">
            <v>37351</v>
          </cell>
          <cell r="K427" t="str">
            <v>みちのく</v>
          </cell>
          <cell r="L427" t="str">
            <v>平賀</v>
          </cell>
          <cell r="M427" t="str">
            <v>普</v>
          </cell>
          <cell r="N427">
            <v>2033064</v>
          </cell>
          <cell r="O427" t="str">
            <v>銀行</v>
          </cell>
          <cell r="Q427" t="str">
            <v>平川市尾崎浅井222-4</v>
          </cell>
          <cell r="S427" t="str">
            <v>木村友紀</v>
          </cell>
          <cell r="T427" t="str">
            <v>木村友紀</v>
          </cell>
        </row>
        <row r="428">
          <cell r="A428">
            <v>426</v>
          </cell>
          <cell r="B428" t="str">
            <v>松井　淳</v>
          </cell>
          <cell r="C428" t="str">
            <v>ﾏﾂｲ　ｼﾞｭﾝ</v>
          </cell>
          <cell r="D428" t="str">
            <v>内分泌代謝内科</v>
          </cell>
          <cell r="E428">
            <v>40000</v>
          </cell>
          <cell r="G428">
            <v>22774</v>
          </cell>
          <cell r="I428">
            <v>33021</v>
          </cell>
          <cell r="K428" t="str">
            <v>青森</v>
          </cell>
          <cell r="L428" t="str">
            <v>弘前</v>
          </cell>
          <cell r="M428" t="str">
            <v>普</v>
          </cell>
          <cell r="N428">
            <v>827581</v>
          </cell>
          <cell r="O428" t="str">
            <v>銀行</v>
          </cell>
          <cell r="Q428" t="str">
            <v>弘前市松原東一丁目21-7</v>
          </cell>
          <cell r="S428" t="str">
            <v>松井 淳</v>
          </cell>
          <cell r="T428" t="str">
            <v>松井　淳</v>
          </cell>
          <cell r="U428">
            <v>39430</v>
          </cell>
        </row>
        <row r="429">
          <cell r="A429">
            <v>427</v>
          </cell>
          <cell r="B429" t="str">
            <v>中田  とく子</v>
          </cell>
          <cell r="C429" t="str">
            <v>ﾅｶﾀ  ﾄｸｺ</v>
          </cell>
          <cell r="D429" t="str">
            <v>看護局</v>
          </cell>
          <cell r="E429">
            <v>6000</v>
          </cell>
          <cell r="G429">
            <v>21870</v>
          </cell>
          <cell r="K429" t="str">
            <v>みちのく</v>
          </cell>
          <cell r="L429" t="str">
            <v>弘前営業部</v>
          </cell>
          <cell r="M429" t="str">
            <v>普</v>
          </cell>
          <cell r="N429">
            <v>2121166</v>
          </cell>
          <cell r="O429" t="str">
            <v>みちのく</v>
          </cell>
          <cell r="Q429" t="str">
            <v>弘前市青女子字桜苅380-2</v>
          </cell>
          <cell r="S429" t="str">
            <v>中田とく子</v>
          </cell>
          <cell r="T429" t="str">
            <v>中田とく子</v>
          </cell>
        </row>
        <row r="430">
          <cell r="A430">
            <v>428</v>
          </cell>
          <cell r="B430" t="str">
            <v>山名 大輔</v>
          </cell>
          <cell r="C430" t="str">
            <v>ﾔﾏﾅ ﾀﾞｲｽｹ</v>
          </cell>
          <cell r="D430" t="str">
            <v>胸部心臓血管外科</v>
          </cell>
          <cell r="E430">
            <v>35000</v>
          </cell>
          <cell r="G430">
            <v>28631</v>
          </cell>
          <cell r="I430">
            <v>38744</v>
          </cell>
          <cell r="K430" t="str">
            <v>みちのく</v>
          </cell>
          <cell r="L430" t="str">
            <v>大学病院前</v>
          </cell>
          <cell r="M430" t="str">
            <v>普</v>
          </cell>
          <cell r="N430">
            <v>7173113</v>
          </cell>
          <cell r="O430" t="str">
            <v>みちのく</v>
          </cell>
          <cell r="Q430" t="str">
            <v>弘前市南大町二丁目11-15</v>
          </cell>
          <cell r="R430" t="str">
            <v>レオパレス南大町107</v>
          </cell>
          <cell r="S430" t="str">
            <v>山名大輔</v>
          </cell>
          <cell r="T430" t="str">
            <v>山名大輔</v>
          </cell>
          <cell r="U430">
            <v>39430</v>
          </cell>
        </row>
        <row r="431">
          <cell r="A431">
            <v>429</v>
          </cell>
          <cell r="B431" t="str">
            <v>工藤　孝志</v>
          </cell>
          <cell r="C431" t="str">
            <v>ｸﾄﾞｳ　ﾀｶｼ</v>
          </cell>
          <cell r="D431" t="str">
            <v>眼科</v>
          </cell>
          <cell r="E431">
            <v>54000</v>
          </cell>
          <cell r="G431">
            <v>28926</v>
          </cell>
          <cell r="H431" t="str">
            <v>H17</v>
          </cell>
          <cell r="I431">
            <v>38448</v>
          </cell>
          <cell r="K431" t="str">
            <v>みちのく</v>
          </cell>
          <cell r="L431" t="str">
            <v>弘前営業部</v>
          </cell>
          <cell r="M431" t="str">
            <v>普</v>
          </cell>
          <cell r="N431">
            <v>2072135</v>
          </cell>
          <cell r="O431" t="str">
            <v>みちのく</v>
          </cell>
          <cell r="Q431" t="str">
            <v>弘前市大字茂森新町一丁目１２番地１１</v>
          </cell>
          <cell r="R431" t="str">
            <v>シャルムサンキョウＢ棟</v>
          </cell>
          <cell r="S431" t="str">
            <v>工藤孝志</v>
          </cell>
          <cell r="T431" t="str">
            <v>工藤孝志</v>
          </cell>
          <cell r="U431">
            <v>40759</v>
          </cell>
        </row>
        <row r="432">
          <cell r="A432">
            <v>430</v>
          </cell>
          <cell r="B432" t="str">
            <v>下山　智美</v>
          </cell>
          <cell r="C432" t="str">
            <v>ｼﾓﾔﾏ　ｻﾄﾐ</v>
          </cell>
          <cell r="D432" t="str">
            <v>眼科</v>
          </cell>
          <cell r="E432">
            <v>35000</v>
          </cell>
          <cell r="G432">
            <v>29015</v>
          </cell>
          <cell r="H432" t="str">
            <v>H16</v>
          </cell>
          <cell r="K432" t="str">
            <v>みちのく</v>
          </cell>
          <cell r="L432" t="str">
            <v>浪打</v>
          </cell>
          <cell r="M432" t="str">
            <v>普</v>
          </cell>
          <cell r="N432">
            <v>9729682</v>
          </cell>
          <cell r="O432" t="str">
            <v>みちのく</v>
          </cell>
          <cell r="Q432" t="str">
            <v>弘前市茂森町87</v>
          </cell>
          <cell r="R432" t="str">
            <v>ルグラン茂森202</v>
          </cell>
          <cell r="S432" t="str">
            <v>下山智美</v>
          </cell>
          <cell r="T432" t="str">
            <v>下山智美</v>
          </cell>
        </row>
        <row r="433">
          <cell r="A433">
            <v>431</v>
          </cell>
          <cell r="B433" t="str">
            <v>相馬　みどり</v>
          </cell>
          <cell r="C433" t="str">
            <v>ｿｳﾏ　ﾐﾄﾞﾘ</v>
          </cell>
          <cell r="D433" t="str">
            <v>看護局</v>
          </cell>
          <cell r="E433">
            <v>6000</v>
          </cell>
          <cell r="G433">
            <v>23222</v>
          </cell>
          <cell r="K433" t="str">
            <v>青森</v>
          </cell>
          <cell r="L433" t="str">
            <v>土手町</v>
          </cell>
          <cell r="M433" t="str">
            <v>普</v>
          </cell>
          <cell r="N433">
            <v>334236</v>
          </cell>
          <cell r="O433" t="str">
            <v>銀行</v>
          </cell>
          <cell r="Q433" t="str">
            <v>弘前市堀越字柏田78</v>
          </cell>
          <cell r="S433" t="str">
            <v>相馬みどり</v>
          </cell>
          <cell r="T433" t="str">
            <v>相馬みどり</v>
          </cell>
        </row>
        <row r="434">
          <cell r="A434">
            <v>432</v>
          </cell>
          <cell r="B434" t="str">
            <v>学校法人城東学園弘前ホスピタリティーアカデミー理事長下田敦子</v>
          </cell>
          <cell r="C434" t="str">
            <v>ｶﾞｯｺｳﾎｳｼﾞﾝｼﾞｮｳﾄｳｶﾞｸｴﾝﾋﾛｻｷﾎｽﾋﾟﾀﾘﾃｨーｱｶﾃﾞﾐーﾘｼﾞﾁｮｳｼﾓﾀﾞｱﾂｺ</v>
          </cell>
          <cell r="D434" t="str">
            <v>耳鼻咽喉科</v>
          </cell>
          <cell r="E434">
            <v>5250</v>
          </cell>
          <cell r="K434" t="str">
            <v>青森</v>
          </cell>
          <cell r="L434" t="str">
            <v>城東</v>
          </cell>
          <cell r="M434" t="str">
            <v>普</v>
          </cell>
          <cell r="N434">
            <v>195259</v>
          </cell>
          <cell r="O434" t="str">
            <v>銀行</v>
          </cell>
          <cell r="Q434" t="str">
            <v>弘前市小比内三丁目18-1</v>
          </cell>
          <cell r="S434" t="str">
            <v>学校法人城東学園弘前ホスピタリティーアカデミー理事長下田敦子</v>
          </cell>
          <cell r="T434" t="str">
            <v>学校法人城東学園弘前ホスピタリティーアカデミー理事長下田敦子</v>
          </cell>
        </row>
        <row r="435">
          <cell r="A435">
            <v>433</v>
          </cell>
          <cell r="B435" t="str">
            <v>若井　弘美</v>
          </cell>
          <cell r="C435" t="str">
            <v>ﾜｶｲ　ﾋﾛﾐ</v>
          </cell>
          <cell r="D435" t="str">
            <v>第一内科</v>
          </cell>
          <cell r="E435">
            <v>40000</v>
          </cell>
          <cell r="G435">
            <v>24828</v>
          </cell>
          <cell r="I435">
            <v>33758</v>
          </cell>
          <cell r="K435" t="str">
            <v>青森</v>
          </cell>
          <cell r="L435" t="str">
            <v>富田</v>
          </cell>
          <cell r="M435" t="str">
            <v>普</v>
          </cell>
          <cell r="N435">
            <v>119542</v>
          </cell>
          <cell r="O435" t="str">
            <v>銀行</v>
          </cell>
          <cell r="Q435" t="str">
            <v>弘前市泉野２丁目11-8</v>
          </cell>
          <cell r="S435" t="str">
            <v>若井弘美</v>
          </cell>
          <cell r="T435" t="str">
            <v>若井弘美</v>
          </cell>
          <cell r="U435">
            <v>39804</v>
          </cell>
        </row>
        <row r="436">
          <cell r="A436">
            <v>434</v>
          </cell>
          <cell r="B436" t="str">
            <v>独立行政法人国立病院機構　弘前病院</v>
          </cell>
          <cell r="C436" t="str">
            <v>ﾄﾞｸﾘﾂｷﾞｮｳｾｲﾎｳｼﾞﾝｺｸﾘﾂﾋﾞｮｳｲﾝｷｺｳ　ﾋﾛｻｷﾋﾞｮｳｲﾝ</v>
          </cell>
          <cell r="D436" t="str">
            <v>麻酔科</v>
          </cell>
          <cell r="E436" t="str">
            <v>12月から本人の口座へ</v>
          </cell>
          <cell r="J436" t="str">
            <v>工藤　明</v>
          </cell>
          <cell r="K436" t="str">
            <v>青森</v>
          </cell>
          <cell r="L436" t="str">
            <v>富田</v>
          </cell>
          <cell r="M436" t="str">
            <v>普</v>
          </cell>
          <cell r="N436">
            <v>1027250</v>
          </cell>
          <cell r="O436" t="str">
            <v>銀行</v>
          </cell>
          <cell r="Q436" t="str">
            <v>弘前市大字富野町１</v>
          </cell>
          <cell r="S436" t="str">
            <v>独立行政法人国立病院機構　弘前病院</v>
          </cell>
          <cell r="T436" t="str">
            <v>独立行政法人国立病院機構　弘前病院</v>
          </cell>
        </row>
        <row r="437">
          <cell r="A437">
            <v>435</v>
          </cell>
          <cell r="B437" t="str">
            <v>小笠原　尚志</v>
          </cell>
          <cell r="C437" t="str">
            <v>ｵｶﾞｻﾜﾗ　ﾀｶｼ</v>
          </cell>
          <cell r="D437" t="str">
            <v>胸部心臓血管外科</v>
          </cell>
          <cell r="E437">
            <v>35000</v>
          </cell>
          <cell r="G437">
            <v>28475</v>
          </cell>
          <cell r="I437">
            <v>38104</v>
          </cell>
          <cell r="K437" t="str">
            <v>みちのく</v>
          </cell>
          <cell r="L437" t="str">
            <v>松原</v>
          </cell>
          <cell r="M437" t="str">
            <v>普</v>
          </cell>
          <cell r="N437">
            <v>2004275</v>
          </cell>
          <cell r="O437" t="str">
            <v>みちのく</v>
          </cell>
          <cell r="Q437" t="str">
            <v>弘前市安原１丁目8‐11</v>
          </cell>
          <cell r="S437" t="str">
            <v>小笠原　尚志</v>
          </cell>
          <cell r="T437" t="str">
            <v>小笠原　尚志</v>
          </cell>
          <cell r="U437">
            <v>39430</v>
          </cell>
        </row>
        <row r="438">
          <cell r="A438">
            <v>436</v>
          </cell>
          <cell r="B438" t="str">
            <v>松岡　美代子</v>
          </cell>
          <cell r="C438" t="str">
            <v>ﾏﾂｵｶ　ﾐﾖｺ</v>
          </cell>
          <cell r="D438" t="str">
            <v>看護局</v>
          </cell>
          <cell r="E438">
            <v>6000</v>
          </cell>
          <cell r="G438">
            <v>23589</v>
          </cell>
          <cell r="K438" t="str">
            <v>青森</v>
          </cell>
          <cell r="L438" t="str">
            <v>大鰐</v>
          </cell>
          <cell r="M438" t="str">
            <v>普</v>
          </cell>
          <cell r="N438">
            <v>1401576</v>
          </cell>
          <cell r="O438" t="str">
            <v>銀行</v>
          </cell>
          <cell r="Q438" t="str">
            <v>大鰐町虹貝字中熊沢98</v>
          </cell>
          <cell r="S438" t="str">
            <v>松岡　美代子</v>
          </cell>
          <cell r="T438" t="str">
            <v>松岡　美代子</v>
          </cell>
        </row>
        <row r="439">
          <cell r="A439">
            <v>437</v>
          </cell>
          <cell r="B439" t="str">
            <v>和嶋　孝子</v>
          </cell>
          <cell r="C439" t="str">
            <v>ﾜｼﾞﾏ　ﾀｶｺ</v>
          </cell>
          <cell r="D439" t="str">
            <v>看護局</v>
          </cell>
          <cell r="E439">
            <v>6000</v>
          </cell>
          <cell r="G439">
            <v>20398</v>
          </cell>
          <cell r="K439" t="str">
            <v>青森</v>
          </cell>
          <cell r="L439" t="str">
            <v>板柳</v>
          </cell>
          <cell r="M439" t="str">
            <v>普</v>
          </cell>
          <cell r="N439">
            <v>221043</v>
          </cell>
          <cell r="O439" t="str">
            <v>銀行</v>
          </cell>
          <cell r="Q439" t="str">
            <v>板柳町大字飯田字下柳田1‐1</v>
          </cell>
          <cell r="S439" t="str">
            <v>和嶋　孝子</v>
          </cell>
          <cell r="T439" t="str">
            <v>和嶋　孝子</v>
          </cell>
        </row>
        <row r="440">
          <cell r="A440">
            <v>438</v>
          </cell>
          <cell r="B440" t="str">
            <v>三浦　卓也</v>
          </cell>
          <cell r="C440" t="str">
            <v>ﾐｳﾗ　ﾀｸﾔ</v>
          </cell>
          <cell r="D440" t="str">
            <v>胸部心臓血管外科</v>
          </cell>
          <cell r="E440">
            <v>35000</v>
          </cell>
          <cell r="G440">
            <v>28554</v>
          </cell>
          <cell r="I440">
            <v>37753</v>
          </cell>
          <cell r="K440" t="str">
            <v>みちのく</v>
          </cell>
          <cell r="L440" t="str">
            <v>大学病院前</v>
          </cell>
          <cell r="M440" t="str">
            <v>普</v>
          </cell>
          <cell r="N440">
            <v>2020876</v>
          </cell>
          <cell r="O440" t="str">
            <v>みちのく</v>
          </cell>
          <cell r="Q440" t="str">
            <v>弘前市鷹匠町44－1</v>
          </cell>
          <cell r="R440" t="str">
            <v>グランクリュ鷹匠町B-101</v>
          </cell>
          <cell r="S440" t="str">
            <v>三浦　卓也</v>
          </cell>
          <cell r="T440" t="str">
            <v>三浦　卓也</v>
          </cell>
          <cell r="U440">
            <v>39430</v>
          </cell>
        </row>
        <row r="441">
          <cell r="A441">
            <v>439</v>
          </cell>
          <cell r="B441" t="str">
            <v>工藤　隆司</v>
          </cell>
          <cell r="C441" t="str">
            <v>ｸﾄﾞｳ　ﾀｶｼ</v>
          </cell>
          <cell r="D441" t="str">
            <v>麻酔科</v>
          </cell>
          <cell r="G441">
            <v>28440</v>
          </cell>
          <cell r="I441">
            <v>38441</v>
          </cell>
          <cell r="J441" t="str">
            <v>大学麻酔科</v>
          </cell>
          <cell r="K441" t="str">
            <v>みちのく</v>
          </cell>
          <cell r="L441" t="str">
            <v>大学病院前</v>
          </cell>
          <cell r="M441" t="str">
            <v>普</v>
          </cell>
          <cell r="N441">
            <v>2020798</v>
          </cell>
          <cell r="O441" t="str">
            <v>みちのく</v>
          </cell>
          <cell r="Q441" t="str">
            <v>弘前市宮園4丁目10－10</v>
          </cell>
          <cell r="S441" t="str">
            <v>工藤　隆司</v>
          </cell>
          <cell r="T441" t="str">
            <v>工藤　隆司</v>
          </cell>
          <cell r="U441">
            <v>39804</v>
          </cell>
        </row>
        <row r="442">
          <cell r="A442">
            <v>440</v>
          </cell>
          <cell r="B442" t="str">
            <v>太田　智佳子</v>
          </cell>
          <cell r="C442" t="str">
            <v>ｵｵﾀ　ﾁｶｺ</v>
          </cell>
          <cell r="D442" t="str">
            <v>産婦人科</v>
          </cell>
          <cell r="E442">
            <v>50000</v>
          </cell>
          <cell r="G442">
            <v>27212</v>
          </cell>
          <cell r="I442">
            <v>36643</v>
          </cell>
          <cell r="K442" t="str">
            <v>みちのく</v>
          </cell>
          <cell r="L442" t="str">
            <v>大学病院前</v>
          </cell>
          <cell r="M442" t="str">
            <v>普</v>
          </cell>
          <cell r="N442">
            <v>566691</v>
          </cell>
          <cell r="O442" t="str">
            <v>みちのく</v>
          </cell>
          <cell r="Q442" t="str">
            <v>弘前市一番町８</v>
          </cell>
          <cell r="R442" t="str">
            <v>ライオンズマンション弘前一番町203号</v>
          </cell>
          <cell r="S442" t="str">
            <v>太田　智佳子</v>
          </cell>
          <cell r="T442" t="str">
            <v>太田　智佳子</v>
          </cell>
          <cell r="U442">
            <v>39430</v>
          </cell>
        </row>
        <row r="443">
          <cell r="A443">
            <v>441</v>
          </cell>
          <cell r="B443" t="str">
            <v>中村　伸子</v>
          </cell>
          <cell r="C443" t="str">
            <v>ﾅｶﾑﾗ　ﾉﾌﾞｺ</v>
          </cell>
          <cell r="D443" t="str">
            <v>看護局</v>
          </cell>
          <cell r="E443">
            <v>10000</v>
          </cell>
          <cell r="G443">
            <v>24167</v>
          </cell>
          <cell r="I443">
            <v>31933</v>
          </cell>
          <cell r="K443" t="str">
            <v>みちのく</v>
          </cell>
          <cell r="L443" t="str">
            <v>弘前営業部</v>
          </cell>
          <cell r="M443" t="str">
            <v>普</v>
          </cell>
          <cell r="N443">
            <v>2030460</v>
          </cell>
          <cell r="O443" t="str">
            <v>みちのく</v>
          </cell>
          <cell r="Q443" t="str">
            <v>弘前市城東北1丁目8‐3</v>
          </cell>
          <cell r="R443" t="str">
            <v>リッチネス城東106号</v>
          </cell>
          <cell r="S443" t="str">
            <v>中村　伸子</v>
          </cell>
          <cell r="T443" t="str">
            <v>中村　伸子</v>
          </cell>
          <cell r="U443">
            <v>39288</v>
          </cell>
        </row>
        <row r="444">
          <cell r="A444">
            <v>442</v>
          </cell>
          <cell r="B444" t="str">
            <v>前田　治子</v>
          </cell>
          <cell r="C444" t="str">
            <v>ﾏｴﾀﾞ　ﾊﾙｺ</v>
          </cell>
          <cell r="D444" t="str">
            <v>看護局</v>
          </cell>
          <cell r="E444">
            <v>10000</v>
          </cell>
          <cell r="G444">
            <v>25613</v>
          </cell>
          <cell r="I444">
            <v>33749</v>
          </cell>
          <cell r="K444" t="str">
            <v>みちのく</v>
          </cell>
          <cell r="L444" t="str">
            <v>類家</v>
          </cell>
          <cell r="M444" t="str">
            <v>普</v>
          </cell>
          <cell r="N444">
            <v>231436</v>
          </cell>
          <cell r="O444" t="str">
            <v>みちのく</v>
          </cell>
          <cell r="Q444" t="str">
            <v>弘前市川先4丁目9－4</v>
          </cell>
          <cell r="R444" t="str">
            <v>フォルシュ201</v>
          </cell>
          <cell r="S444" t="str">
            <v>前田　治子</v>
          </cell>
          <cell r="T444" t="str">
            <v>前田　治子</v>
          </cell>
          <cell r="U444">
            <v>39356</v>
          </cell>
        </row>
        <row r="445">
          <cell r="A445">
            <v>443</v>
          </cell>
          <cell r="B445" t="str">
            <v>長岐　孝彦</v>
          </cell>
          <cell r="C445" t="str">
            <v>ﾅｶﾞｷ　ﾀｶﾋｺ</v>
          </cell>
          <cell r="D445" t="str">
            <v>耳鼻咽喉科</v>
          </cell>
          <cell r="E445">
            <v>35000</v>
          </cell>
          <cell r="G445">
            <v>28356</v>
          </cell>
          <cell r="I445">
            <v>38128</v>
          </cell>
          <cell r="K445" t="str">
            <v>みちのく</v>
          </cell>
          <cell r="L445" t="str">
            <v>西弘前</v>
          </cell>
          <cell r="M445" t="str">
            <v>普</v>
          </cell>
          <cell r="N445">
            <v>4185412</v>
          </cell>
          <cell r="O445" t="str">
            <v>みちのく</v>
          </cell>
          <cell r="Q445" t="str">
            <v>青森市造道二丁目５－１７</v>
          </cell>
          <cell r="R445" t="str">
            <v>ハイセレールＢ２０２号</v>
          </cell>
          <cell r="S445" t="str">
            <v>長岐孝彦</v>
          </cell>
          <cell r="T445" t="str">
            <v>長岐孝彦</v>
          </cell>
          <cell r="U445">
            <v>40544</v>
          </cell>
        </row>
        <row r="446">
          <cell r="A446">
            <v>444</v>
          </cell>
          <cell r="B446" t="str">
            <v>木村　由佳</v>
          </cell>
          <cell r="C446" t="str">
            <v>ｷﾑﾗ　ﾕｶ</v>
          </cell>
          <cell r="D446" t="str">
            <v>整形外科</v>
          </cell>
          <cell r="E446">
            <v>35000</v>
          </cell>
          <cell r="G446">
            <v>29031</v>
          </cell>
          <cell r="I446">
            <v>38448</v>
          </cell>
          <cell r="K446" t="str">
            <v>青森</v>
          </cell>
          <cell r="L446" t="str">
            <v>富田</v>
          </cell>
          <cell r="M446" t="str">
            <v>普</v>
          </cell>
          <cell r="N446">
            <v>1302574</v>
          </cell>
          <cell r="O446" t="str">
            <v>銀行</v>
          </cell>
          <cell r="Q446" t="str">
            <v>弘前市大字在府町２７番地２</v>
          </cell>
          <cell r="R446" t="str">
            <v>マンション在府町３０２</v>
          </cell>
          <cell r="S446" t="str">
            <v>木村由佳</v>
          </cell>
          <cell r="T446" t="str">
            <v>木村由佳</v>
          </cell>
          <cell r="U446">
            <v>40544</v>
          </cell>
        </row>
        <row r="447">
          <cell r="A447">
            <v>445</v>
          </cell>
          <cell r="B447" t="str">
            <v>工藤　喜久代</v>
          </cell>
          <cell r="C447" t="str">
            <v>ｸﾄﾞｳ　ｷｸﾖ</v>
          </cell>
          <cell r="D447" t="str">
            <v>看護局</v>
          </cell>
          <cell r="E447">
            <v>6000</v>
          </cell>
          <cell r="G447">
            <v>19156</v>
          </cell>
          <cell r="K447" t="str">
            <v>青森</v>
          </cell>
          <cell r="L447" t="str">
            <v>松原</v>
          </cell>
          <cell r="M447" t="str">
            <v>普</v>
          </cell>
          <cell r="N447">
            <v>68848</v>
          </cell>
          <cell r="O447" t="str">
            <v>銀行</v>
          </cell>
          <cell r="Q447" t="str">
            <v>弘前市小栗山字小松ヶ沢９８</v>
          </cell>
          <cell r="S447" t="str">
            <v>工藤　喜久代</v>
          </cell>
          <cell r="T447" t="str">
            <v>工藤　喜久代</v>
          </cell>
          <cell r="U447">
            <v>39417</v>
          </cell>
        </row>
        <row r="448">
          <cell r="A448">
            <v>446</v>
          </cell>
          <cell r="B448" t="str">
            <v>川越　務志</v>
          </cell>
          <cell r="C448" t="str">
            <v>ｶﾜｺﾞｴ　ﾂﾖｼ</v>
          </cell>
          <cell r="D448" t="str">
            <v>看護局</v>
          </cell>
          <cell r="E448">
            <v>7300</v>
          </cell>
          <cell r="G448">
            <v>30736</v>
          </cell>
          <cell r="I448">
            <v>40254</v>
          </cell>
          <cell r="K448" t="str">
            <v>青森</v>
          </cell>
          <cell r="L448" t="str">
            <v>城東</v>
          </cell>
          <cell r="M448" t="str">
            <v>普</v>
          </cell>
          <cell r="N448">
            <v>1390709</v>
          </cell>
          <cell r="O448" t="str">
            <v>銀行</v>
          </cell>
          <cell r="Q448" t="str">
            <v>弘前市浜の町東2丁目1-6</v>
          </cell>
          <cell r="S448" t="str">
            <v>川越　務志</v>
          </cell>
          <cell r="T448" t="str">
            <v>川越　務志</v>
          </cell>
          <cell r="U448" t="str">
            <v>H19.12.11</v>
          </cell>
        </row>
        <row r="449">
          <cell r="A449">
            <v>447</v>
          </cell>
          <cell r="B449" t="str">
            <v>今　正太郎</v>
          </cell>
          <cell r="C449" t="str">
            <v>ｺﾝ　ｼｮｳﾀﾛｳ</v>
          </cell>
          <cell r="D449" t="str">
            <v>看護局</v>
          </cell>
          <cell r="E449">
            <v>7500</v>
          </cell>
          <cell r="G449">
            <v>29697</v>
          </cell>
          <cell r="I449">
            <v>39163</v>
          </cell>
          <cell r="K449" t="str">
            <v>みちのく</v>
          </cell>
          <cell r="L449" t="str">
            <v>大学病院前</v>
          </cell>
          <cell r="M449" t="str">
            <v>普</v>
          </cell>
          <cell r="N449">
            <v>1505912</v>
          </cell>
          <cell r="O449" t="str">
            <v>みちのく</v>
          </cell>
          <cell r="Q449" t="str">
            <v>弘前市茂森新町2丁目4-14</v>
          </cell>
          <cell r="S449" t="str">
            <v>今　正太郎</v>
          </cell>
          <cell r="T449" t="str">
            <v>今　正太郎</v>
          </cell>
          <cell r="U449">
            <v>39448</v>
          </cell>
        </row>
        <row r="450">
          <cell r="A450">
            <v>448</v>
          </cell>
          <cell r="B450" t="str">
            <v>小笠原　典子</v>
          </cell>
          <cell r="C450" t="str">
            <v>ｵｶﾞｻﾜﾗ　ﾉﾘｺ</v>
          </cell>
          <cell r="D450" t="str">
            <v>看護局</v>
          </cell>
          <cell r="E450">
            <v>10000</v>
          </cell>
          <cell r="G450">
            <v>24240</v>
          </cell>
          <cell r="I450">
            <v>32275</v>
          </cell>
          <cell r="K450" t="str">
            <v>青森</v>
          </cell>
          <cell r="L450" t="str">
            <v>平賀</v>
          </cell>
          <cell r="M450" t="str">
            <v>普</v>
          </cell>
          <cell r="N450">
            <v>1464819</v>
          </cell>
          <cell r="O450" t="str">
            <v>銀行</v>
          </cell>
          <cell r="Q450" t="str">
            <v>平川市柏木町柳田89-14</v>
          </cell>
          <cell r="S450" t="str">
            <v>小笠原　典子</v>
          </cell>
          <cell r="T450" t="str">
            <v>小笠原　典子</v>
          </cell>
          <cell r="U450" t="str">
            <v>H20.1.11</v>
          </cell>
        </row>
        <row r="451">
          <cell r="A451">
            <v>449</v>
          </cell>
          <cell r="B451" t="str">
            <v>工藤　由美子</v>
          </cell>
          <cell r="C451" t="str">
            <v>ｸﾄﾞｳ　ﾕﾐｺ</v>
          </cell>
          <cell r="D451" t="str">
            <v>看護局</v>
          </cell>
          <cell r="E451">
            <v>8500</v>
          </cell>
          <cell r="G451">
            <v>22156</v>
          </cell>
          <cell r="I451">
            <v>28946</v>
          </cell>
          <cell r="K451" t="str">
            <v>みちのく</v>
          </cell>
          <cell r="L451" t="str">
            <v>弘前営業部</v>
          </cell>
          <cell r="M451" t="str">
            <v>普</v>
          </cell>
          <cell r="N451">
            <v>2033309</v>
          </cell>
          <cell r="O451" t="str">
            <v>みちのく</v>
          </cell>
          <cell r="Q451" t="str">
            <v>弘前市大沢字東前田61-1</v>
          </cell>
          <cell r="S451" t="str">
            <v>工藤　由美子</v>
          </cell>
          <cell r="T451" t="str">
            <v>工藤　由美子</v>
          </cell>
          <cell r="U451">
            <v>39464</v>
          </cell>
        </row>
        <row r="452">
          <cell r="A452">
            <v>450</v>
          </cell>
          <cell r="B452" t="str">
            <v>齊藤　美雪</v>
          </cell>
          <cell r="C452" t="str">
            <v>ｻｲﾄｳ　ﾐﾕｷ</v>
          </cell>
          <cell r="D452" t="str">
            <v>看護局</v>
          </cell>
          <cell r="E452">
            <v>10000</v>
          </cell>
          <cell r="G452">
            <v>22379</v>
          </cell>
          <cell r="I452">
            <v>31185</v>
          </cell>
          <cell r="K452" t="str">
            <v>青森</v>
          </cell>
          <cell r="L452" t="str">
            <v>土手町</v>
          </cell>
          <cell r="M452" t="str">
            <v>普</v>
          </cell>
          <cell r="N452">
            <v>1072375</v>
          </cell>
          <cell r="O452" t="str">
            <v>銀行</v>
          </cell>
          <cell r="Q452" t="str">
            <v>弘前市浜の町東1-9-50</v>
          </cell>
          <cell r="S452" t="str">
            <v>齊藤　美雪</v>
          </cell>
          <cell r="T452" t="str">
            <v>齊藤　美雪</v>
          </cell>
          <cell r="U452" t="str">
            <v>H20.1.18</v>
          </cell>
        </row>
        <row r="453">
          <cell r="A453">
            <v>451</v>
          </cell>
          <cell r="B453" t="str">
            <v>鳴海　幸子</v>
          </cell>
          <cell r="C453" t="str">
            <v>ﾅﾙﾐ　ｻﾁｺ</v>
          </cell>
          <cell r="D453" t="str">
            <v>看護局</v>
          </cell>
          <cell r="E453">
            <v>7500</v>
          </cell>
          <cell r="G453">
            <v>17343</v>
          </cell>
          <cell r="I453">
            <v>26822</v>
          </cell>
          <cell r="K453" t="str">
            <v>青森</v>
          </cell>
          <cell r="L453" t="str">
            <v>弘前駅前</v>
          </cell>
          <cell r="M453" t="str">
            <v>普</v>
          </cell>
          <cell r="N453">
            <v>484751</v>
          </cell>
          <cell r="O453" t="str">
            <v>銀行</v>
          </cell>
          <cell r="Q453" t="str">
            <v>弘前市石渡3丁目4-42</v>
          </cell>
          <cell r="S453" t="str">
            <v>鳴海　幸子</v>
          </cell>
          <cell r="T453" t="str">
            <v>鳴海　幸子</v>
          </cell>
          <cell r="U453">
            <v>39482</v>
          </cell>
        </row>
        <row r="454">
          <cell r="A454">
            <v>452</v>
          </cell>
          <cell r="B454" t="str">
            <v>首藤　さち子</v>
          </cell>
          <cell r="C454" t="str">
            <v>ｼｭﾄﾞｳ　ｻﾁｺ</v>
          </cell>
          <cell r="D454" t="str">
            <v>看護局</v>
          </cell>
          <cell r="E454">
            <v>10000</v>
          </cell>
          <cell r="G454">
            <v>20711</v>
          </cell>
          <cell r="I454">
            <v>28608</v>
          </cell>
          <cell r="K454" t="str">
            <v>みちのく</v>
          </cell>
          <cell r="L454" t="str">
            <v>松森町</v>
          </cell>
          <cell r="M454" t="str">
            <v>普</v>
          </cell>
          <cell r="N454">
            <v>2208881</v>
          </cell>
          <cell r="O454" t="str">
            <v>みちのく</v>
          </cell>
          <cell r="Q454" t="str">
            <v>弘前市大清水4丁目6-13</v>
          </cell>
          <cell r="S454" t="str">
            <v>首藤　さち子</v>
          </cell>
          <cell r="T454" t="str">
            <v>首藤　さち子</v>
          </cell>
          <cell r="U454">
            <v>39482</v>
          </cell>
        </row>
        <row r="455">
          <cell r="A455">
            <v>453</v>
          </cell>
          <cell r="B455" t="str">
            <v>久保　幸子</v>
          </cell>
          <cell r="C455" t="str">
            <v>ｸﾎﾞ　ﾕｷｺ</v>
          </cell>
          <cell r="D455" t="str">
            <v>看護局</v>
          </cell>
          <cell r="E455">
            <v>7500</v>
          </cell>
          <cell r="G455">
            <v>19652</v>
          </cell>
          <cell r="I455">
            <v>29582</v>
          </cell>
          <cell r="K455" t="str">
            <v>みちのく</v>
          </cell>
          <cell r="L455" t="str">
            <v>松原</v>
          </cell>
          <cell r="M455" t="str">
            <v>普</v>
          </cell>
          <cell r="N455">
            <v>1321838</v>
          </cell>
          <cell r="O455" t="str">
            <v>みちのく</v>
          </cell>
          <cell r="Q455" t="str">
            <v>弘前市安原2-5-12</v>
          </cell>
          <cell r="S455" t="str">
            <v>久保　幸子</v>
          </cell>
          <cell r="T455" t="str">
            <v>久保　幸子</v>
          </cell>
          <cell r="U455">
            <v>39482</v>
          </cell>
        </row>
        <row r="456">
          <cell r="A456">
            <v>454</v>
          </cell>
          <cell r="B456" t="str">
            <v>吉崎　ゆみ子</v>
          </cell>
          <cell r="C456" t="str">
            <v>ﾖｼｻﾞｷ　ﾕﾐｺ</v>
          </cell>
          <cell r="D456" t="str">
            <v>看護局</v>
          </cell>
          <cell r="E456">
            <v>7500</v>
          </cell>
          <cell r="G456">
            <v>20751</v>
          </cell>
          <cell r="I456">
            <v>28262</v>
          </cell>
          <cell r="K456" t="str">
            <v>みちのく</v>
          </cell>
          <cell r="L456" t="str">
            <v>上土手町</v>
          </cell>
          <cell r="M456" t="str">
            <v>普</v>
          </cell>
          <cell r="N456">
            <v>7507313</v>
          </cell>
          <cell r="O456" t="str">
            <v>みちのく</v>
          </cell>
          <cell r="Q456" t="str">
            <v>弘前市城西5丁目8-8</v>
          </cell>
          <cell r="S456" t="str">
            <v>吉崎　ゆみ子</v>
          </cell>
          <cell r="T456" t="str">
            <v>吉崎　ゆみ子</v>
          </cell>
          <cell r="U456">
            <v>39482</v>
          </cell>
        </row>
        <row r="457">
          <cell r="A457">
            <v>455</v>
          </cell>
          <cell r="B457" t="str">
            <v>工藤　えり子</v>
          </cell>
          <cell r="C457" t="str">
            <v>ｸﾄﾞｳ　ｴﾘｺ</v>
          </cell>
          <cell r="D457" t="str">
            <v>看護局</v>
          </cell>
          <cell r="E457">
            <v>7500</v>
          </cell>
          <cell r="G457">
            <v>23486</v>
          </cell>
          <cell r="I457">
            <v>31532</v>
          </cell>
          <cell r="K457" t="str">
            <v>東奥信用金庫</v>
          </cell>
          <cell r="L457" t="str">
            <v>浜の町</v>
          </cell>
          <cell r="M457" t="str">
            <v>普</v>
          </cell>
          <cell r="N457">
            <v>1049196</v>
          </cell>
          <cell r="O457" t="str">
            <v>信金</v>
          </cell>
          <cell r="Q457" t="str">
            <v>弘前市籐内町2-43</v>
          </cell>
          <cell r="S457" t="str">
            <v>工藤　えり子</v>
          </cell>
          <cell r="T457" t="str">
            <v>工藤　えり子</v>
          </cell>
          <cell r="U457">
            <v>39482</v>
          </cell>
        </row>
        <row r="458">
          <cell r="A458">
            <v>456</v>
          </cell>
          <cell r="B458" t="str">
            <v>坂東　千賀子</v>
          </cell>
          <cell r="C458" t="str">
            <v>ﾊﾞﾝﾄﾞｳ　ﾁｶｺ</v>
          </cell>
          <cell r="D458" t="str">
            <v>看護局</v>
          </cell>
          <cell r="E458">
            <v>6380</v>
          </cell>
          <cell r="G458">
            <v>18248</v>
          </cell>
          <cell r="I458">
            <v>27941</v>
          </cell>
          <cell r="K458" t="str">
            <v>青森</v>
          </cell>
          <cell r="L458" t="str">
            <v>堅田</v>
          </cell>
          <cell r="M458" t="str">
            <v>普</v>
          </cell>
          <cell r="N458">
            <v>1235690</v>
          </cell>
          <cell r="O458" t="str">
            <v>銀行</v>
          </cell>
          <cell r="Q458" t="str">
            <v>弘前市大久保字西田109-5</v>
          </cell>
          <cell r="S458" t="str">
            <v>坂東　千賀子</v>
          </cell>
          <cell r="T458" t="str">
            <v>坂東　千賀子</v>
          </cell>
          <cell r="U458">
            <v>39482</v>
          </cell>
        </row>
        <row r="459">
          <cell r="A459">
            <v>457</v>
          </cell>
          <cell r="B459" t="str">
            <v>中澤　敏子</v>
          </cell>
          <cell r="C459" t="str">
            <v>ﾅｶｻﾞﾜ　ﾄｼｺ</v>
          </cell>
          <cell r="D459" t="str">
            <v>看護局</v>
          </cell>
          <cell r="E459">
            <v>8500</v>
          </cell>
          <cell r="G459">
            <v>19988</v>
          </cell>
          <cell r="I459">
            <v>26382</v>
          </cell>
          <cell r="K459" t="str">
            <v>あおもり信用金庫</v>
          </cell>
          <cell r="L459" t="str">
            <v>桔梗野</v>
          </cell>
          <cell r="M459" t="str">
            <v>普</v>
          </cell>
          <cell r="N459">
            <v>967715</v>
          </cell>
          <cell r="O459" t="str">
            <v>信金</v>
          </cell>
          <cell r="Q459" t="str">
            <v>弘前市相馬字八反田3-1</v>
          </cell>
          <cell r="S459" t="str">
            <v>中澤　敏子</v>
          </cell>
          <cell r="T459" t="str">
            <v>中澤　敏子</v>
          </cell>
          <cell r="U459">
            <v>39482</v>
          </cell>
        </row>
        <row r="460">
          <cell r="A460">
            <v>458</v>
          </cell>
          <cell r="B460" t="str">
            <v>齋藤　史子</v>
          </cell>
          <cell r="C460" t="str">
            <v>ｻｲﾄｳ　ﾉﾘｺ</v>
          </cell>
          <cell r="D460" t="str">
            <v>看護局</v>
          </cell>
          <cell r="E460">
            <v>5000</v>
          </cell>
          <cell r="G460">
            <v>20247</v>
          </cell>
          <cell r="I460">
            <v>28999</v>
          </cell>
          <cell r="K460" t="str">
            <v>青森</v>
          </cell>
          <cell r="L460" t="str">
            <v>松森町</v>
          </cell>
          <cell r="M460" t="str">
            <v>普</v>
          </cell>
          <cell r="N460">
            <v>343315</v>
          </cell>
          <cell r="O460" t="str">
            <v>銀行</v>
          </cell>
          <cell r="Q460" t="str">
            <v>弘前市取上4丁目8-59</v>
          </cell>
          <cell r="S460" t="str">
            <v>齋藤　史子</v>
          </cell>
          <cell r="T460" t="str">
            <v>齋藤　史子</v>
          </cell>
          <cell r="U460">
            <v>39482</v>
          </cell>
        </row>
        <row r="461">
          <cell r="A461">
            <v>459</v>
          </cell>
          <cell r="B461" t="str">
            <v>成田　祐代</v>
          </cell>
          <cell r="C461" t="str">
            <v>ﾅﾘﾀ　ｻﾁﾖ</v>
          </cell>
          <cell r="D461" t="str">
            <v>看護局</v>
          </cell>
          <cell r="E461">
            <v>7500</v>
          </cell>
          <cell r="G461">
            <v>21387</v>
          </cell>
          <cell r="K461" t="str">
            <v>青森</v>
          </cell>
          <cell r="L461" t="str">
            <v>津軽和徳</v>
          </cell>
          <cell r="M461" t="str">
            <v>普</v>
          </cell>
          <cell r="N461" t="str">
            <v>0405283</v>
          </cell>
          <cell r="O461" t="str">
            <v>銀行</v>
          </cell>
          <cell r="Q461" t="str">
            <v>弘前市樹木3丁目25-1</v>
          </cell>
          <cell r="S461" t="str">
            <v>成田　祐代</v>
          </cell>
          <cell r="T461" t="str">
            <v>成田　祐代</v>
          </cell>
          <cell r="U461">
            <v>39482</v>
          </cell>
        </row>
        <row r="462">
          <cell r="A462">
            <v>460</v>
          </cell>
          <cell r="B462" t="str">
            <v>工藤　しのぶ</v>
          </cell>
          <cell r="C462" t="str">
            <v>ｸﾄﾞｳ　ｼﾉﾌﾞ</v>
          </cell>
          <cell r="D462" t="str">
            <v>看護局</v>
          </cell>
          <cell r="E462">
            <v>5000</v>
          </cell>
          <cell r="G462">
            <v>28080</v>
          </cell>
          <cell r="K462" t="str">
            <v>みちのく</v>
          </cell>
          <cell r="L462" t="str">
            <v>下土手町</v>
          </cell>
          <cell r="M462" t="str">
            <v>普</v>
          </cell>
          <cell r="N462">
            <v>1374460</v>
          </cell>
          <cell r="O462" t="str">
            <v>みちのく</v>
          </cell>
          <cell r="Q462" t="str">
            <v>田舎館村堂野前字前川原１８２－１９</v>
          </cell>
          <cell r="R462" t="str">
            <v>１０１号室</v>
          </cell>
          <cell r="S462" t="str">
            <v>工藤　しのぶ</v>
          </cell>
          <cell r="T462" t="str">
            <v>工藤　しのぶ</v>
          </cell>
          <cell r="U462">
            <v>39482</v>
          </cell>
        </row>
        <row r="463">
          <cell r="A463">
            <v>461</v>
          </cell>
          <cell r="B463" t="str">
            <v>大平　純子</v>
          </cell>
          <cell r="C463" t="str">
            <v>ｵｵﾀﾞｲﾗ　ｼﾞｭﾝｺ</v>
          </cell>
          <cell r="D463" t="str">
            <v>看護局</v>
          </cell>
          <cell r="E463">
            <v>5000</v>
          </cell>
          <cell r="G463">
            <v>25662</v>
          </cell>
          <cell r="I463">
            <v>36098</v>
          </cell>
          <cell r="K463" t="str">
            <v>つがる弘前農協</v>
          </cell>
          <cell r="L463" t="str">
            <v>弘前</v>
          </cell>
          <cell r="M463" t="str">
            <v>普</v>
          </cell>
          <cell r="N463">
            <v>559</v>
          </cell>
          <cell r="O463" t="str">
            <v>銀行</v>
          </cell>
          <cell r="Q463" t="str">
            <v>弘前市南横町45-2</v>
          </cell>
          <cell r="R463" t="str">
            <v>サンデュエル弘前402号</v>
          </cell>
          <cell r="S463" t="str">
            <v>大平　純子</v>
          </cell>
          <cell r="T463" t="str">
            <v>大平　純子</v>
          </cell>
          <cell r="U463">
            <v>39482</v>
          </cell>
        </row>
        <row r="464">
          <cell r="A464">
            <v>462</v>
          </cell>
          <cell r="B464" t="str">
            <v>木村　佳菜子</v>
          </cell>
          <cell r="C464" t="str">
            <v>ｷﾑﾗ　ｶﾅｺ</v>
          </cell>
          <cell r="D464" t="str">
            <v>看護局</v>
          </cell>
          <cell r="E464">
            <v>7710</v>
          </cell>
          <cell r="G464">
            <v>31100</v>
          </cell>
          <cell r="I464">
            <v>38422</v>
          </cell>
          <cell r="K464" t="str">
            <v>みちのく</v>
          </cell>
          <cell r="L464" t="str">
            <v>石渡</v>
          </cell>
          <cell r="M464" t="str">
            <v>普</v>
          </cell>
          <cell r="N464">
            <v>2011124</v>
          </cell>
          <cell r="O464" t="str">
            <v>みちのく</v>
          </cell>
          <cell r="Q464" t="str">
            <v>弘前市船水3丁目8-21</v>
          </cell>
          <cell r="S464" t="str">
            <v>木村　佳菜子</v>
          </cell>
          <cell r="T464" t="str">
            <v>木村　佳菜子</v>
          </cell>
          <cell r="U464">
            <v>39482</v>
          </cell>
        </row>
        <row r="465">
          <cell r="A465">
            <v>463</v>
          </cell>
          <cell r="B465" t="str">
            <v>加藤　朝香</v>
          </cell>
          <cell r="C465" t="str">
            <v>ｶﾄｳ　ｱｻｶ</v>
          </cell>
          <cell r="D465" t="str">
            <v>眼科</v>
          </cell>
          <cell r="E465">
            <v>35000</v>
          </cell>
          <cell r="G465">
            <v>29488</v>
          </cell>
          <cell r="I465" t="str">
            <v>H17.3</v>
          </cell>
          <cell r="J465" t="str">
            <v>大学眼科</v>
          </cell>
          <cell r="K465" t="str">
            <v>青森</v>
          </cell>
          <cell r="L465" t="str">
            <v>弘前</v>
          </cell>
          <cell r="M465" t="str">
            <v>普</v>
          </cell>
          <cell r="N465">
            <v>1054224</v>
          </cell>
          <cell r="O465" t="str">
            <v>銀行</v>
          </cell>
          <cell r="Q465" t="str">
            <v>弘前市南城西2-10-1</v>
          </cell>
          <cell r="R465" t="str">
            <v>ランドアーツＦ201号</v>
          </cell>
          <cell r="S465" t="str">
            <v>加藤　朝香</v>
          </cell>
          <cell r="T465" t="str">
            <v>加藤　朝香</v>
          </cell>
          <cell r="U465">
            <v>39806</v>
          </cell>
        </row>
        <row r="466">
          <cell r="A466">
            <v>464</v>
          </cell>
          <cell r="B466" t="str">
            <v>金城　恵美子</v>
          </cell>
          <cell r="C466" t="str">
            <v>ｷﾝｼﾞｮｳ　ｴﾐｺ</v>
          </cell>
          <cell r="D466" t="str">
            <v>看護局</v>
          </cell>
          <cell r="E466">
            <v>8500</v>
          </cell>
          <cell r="G466">
            <v>23787</v>
          </cell>
          <cell r="I466">
            <v>31163</v>
          </cell>
          <cell r="K466" t="str">
            <v>みちのく</v>
          </cell>
          <cell r="L466" t="str">
            <v>松原</v>
          </cell>
          <cell r="M466" t="str">
            <v>普</v>
          </cell>
          <cell r="N466">
            <v>2601570</v>
          </cell>
          <cell r="O466" t="str">
            <v>みちのく</v>
          </cell>
          <cell r="Q466" t="str">
            <v>弘前市豊原1丁目1-1</v>
          </cell>
          <cell r="S466" t="str">
            <v>金城　恵美子</v>
          </cell>
          <cell r="T466" t="str">
            <v>金城　恵美子</v>
          </cell>
          <cell r="U466">
            <v>39498</v>
          </cell>
        </row>
        <row r="467">
          <cell r="A467">
            <v>465</v>
          </cell>
          <cell r="B467" t="str">
            <v>高橋　徹</v>
          </cell>
          <cell r="C467" t="str">
            <v>ﾀｶﾊｼ　ﾄｵﾙ</v>
          </cell>
          <cell r="D467" t="str">
            <v>小児科</v>
          </cell>
          <cell r="E467">
            <v>50000</v>
          </cell>
          <cell r="G467">
            <v>21237</v>
          </cell>
          <cell r="I467">
            <v>30104</v>
          </cell>
          <cell r="J467" t="str">
            <v>大学小児科</v>
          </cell>
          <cell r="K467" t="str">
            <v>みちのく</v>
          </cell>
          <cell r="L467" t="str">
            <v>大学病院前</v>
          </cell>
          <cell r="M467" t="str">
            <v>普</v>
          </cell>
          <cell r="N467">
            <v>3102955</v>
          </cell>
          <cell r="O467" t="str">
            <v>みちのく</v>
          </cell>
          <cell r="Q467" t="str">
            <v>弘前市下白銀町16</v>
          </cell>
          <cell r="R467" t="str">
            <v>ライオンズマンション弘前公園401号</v>
          </cell>
          <cell r="S467" t="str">
            <v>高橋　徹</v>
          </cell>
          <cell r="T467" t="str">
            <v>高橋　徹</v>
          </cell>
          <cell r="U467">
            <v>39524</v>
          </cell>
        </row>
        <row r="468">
          <cell r="A468">
            <v>466</v>
          </cell>
          <cell r="B468" t="str">
            <v>大谷　勝記</v>
          </cell>
          <cell r="C468" t="str">
            <v>ｵｵﾀﾆ　ｶﾂｷ</v>
          </cell>
          <cell r="D468" t="str">
            <v>小児科</v>
          </cell>
          <cell r="E468">
            <v>40000</v>
          </cell>
          <cell r="G468">
            <v>24594</v>
          </cell>
          <cell r="I468">
            <v>34099</v>
          </cell>
          <cell r="J468" t="str">
            <v>大学小児科</v>
          </cell>
          <cell r="K468" t="str">
            <v>青森</v>
          </cell>
          <cell r="L468" t="str">
            <v>松原</v>
          </cell>
          <cell r="M468" t="str">
            <v>普</v>
          </cell>
          <cell r="N468">
            <v>147620</v>
          </cell>
          <cell r="O468" t="str">
            <v>銀行</v>
          </cell>
          <cell r="Q468" t="str">
            <v>弘前市大字広野二丁目３２番地７</v>
          </cell>
          <cell r="S468" t="str">
            <v>大谷勝記</v>
          </cell>
          <cell r="T468" t="str">
            <v>大谷勝記</v>
          </cell>
          <cell r="U468">
            <v>40544</v>
          </cell>
        </row>
        <row r="469">
          <cell r="A469">
            <v>467</v>
          </cell>
          <cell r="B469" t="str">
            <v>福井　淳史</v>
          </cell>
          <cell r="C469" t="str">
            <v>ﾌｸｲ　ｱﾂｼ</v>
          </cell>
          <cell r="D469" t="str">
            <v>産婦人科</v>
          </cell>
          <cell r="E469">
            <v>40000</v>
          </cell>
          <cell r="G469">
            <v>25438</v>
          </cell>
          <cell r="I469">
            <v>34835</v>
          </cell>
          <cell r="J469" t="str">
            <v>大学産婦人科</v>
          </cell>
          <cell r="K469" t="str">
            <v>みちのく</v>
          </cell>
          <cell r="L469" t="str">
            <v>大学病院前</v>
          </cell>
          <cell r="M469" t="str">
            <v>普</v>
          </cell>
          <cell r="N469">
            <v>5307422</v>
          </cell>
          <cell r="O469" t="str">
            <v>みちのく</v>
          </cell>
          <cell r="Q469" t="str">
            <v>弘前市大町3丁目11-9</v>
          </cell>
          <cell r="R469" t="str">
            <v>サンデュエル弘前駅前1205</v>
          </cell>
          <cell r="S469" t="str">
            <v>福井 淳史</v>
          </cell>
          <cell r="T469" t="str">
            <v>福井　淳史</v>
          </cell>
          <cell r="U469">
            <v>39804</v>
          </cell>
        </row>
        <row r="470">
          <cell r="A470">
            <v>468</v>
          </cell>
          <cell r="B470" t="str">
            <v>石郷岡　香織</v>
          </cell>
          <cell r="C470" t="str">
            <v>ｲｼｺﾞｳｵｶ　ｶｵﾘ</v>
          </cell>
          <cell r="D470" t="str">
            <v>看護局</v>
          </cell>
          <cell r="E470">
            <v>6000</v>
          </cell>
          <cell r="G470">
            <v>29696</v>
          </cell>
          <cell r="K470" t="str">
            <v>みちのく</v>
          </cell>
          <cell r="L470" t="str">
            <v>板柳</v>
          </cell>
          <cell r="M470" t="str">
            <v>普</v>
          </cell>
          <cell r="N470">
            <v>5357489</v>
          </cell>
          <cell r="O470" t="str">
            <v>みちのく</v>
          </cell>
          <cell r="Q470" t="str">
            <v>弘前市大字独狐字山辺83-3</v>
          </cell>
          <cell r="S470" t="str">
            <v>石郷岡　香織</v>
          </cell>
          <cell r="T470" t="str">
            <v>石郷岡　香織</v>
          </cell>
          <cell r="U470">
            <v>39528</v>
          </cell>
        </row>
        <row r="471">
          <cell r="A471">
            <v>469</v>
          </cell>
          <cell r="B471" t="str">
            <v>和田　盛人</v>
          </cell>
          <cell r="C471" t="str">
            <v>ﾜﾀﾞ　ﾓﾘﾄ</v>
          </cell>
          <cell r="D471" t="str">
            <v>麻酔科</v>
          </cell>
          <cell r="G471">
            <v>28258</v>
          </cell>
          <cell r="I471">
            <v>38463</v>
          </cell>
          <cell r="J471" t="str">
            <v>大学麻酔科</v>
          </cell>
          <cell r="K471" t="str">
            <v>みちのく</v>
          </cell>
          <cell r="L471" t="str">
            <v>大学病院前</v>
          </cell>
          <cell r="M471" t="str">
            <v>普</v>
          </cell>
          <cell r="N471">
            <v>2021208</v>
          </cell>
          <cell r="O471" t="str">
            <v>みちのく</v>
          </cell>
          <cell r="Q471" t="str">
            <v>弘前市茂森新町1-11-1</v>
          </cell>
          <cell r="R471" t="str">
            <v>メイプルハウスA-２０１</v>
          </cell>
          <cell r="S471" t="str">
            <v>和田　盛人</v>
          </cell>
          <cell r="T471" t="str">
            <v>和田　盛人</v>
          </cell>
          <cell r="U471">
            <v>39804</v>
          </cell>
        </row>
        <row r="472">
          <cell r="A472">
            <v>470</v>
          </cell>
          <cell r="B472" t="str">
            <v>阿保　愛美</v>
          </cell>
          <cell r="C472" t="str">
            <v>ｱﾎﾞ　ﾏﾅﾐ</v>
          </cell>
          <cell r="D472" t="str">
            <v>看護局</v>
          </cell>
          <cell r="E472">
            <v>7300</v>
          </cell>
          <cell r="G472">
            <v>32741</v>
          </cell>
          <cell r="I472">
            <v>40253</v>
          </cell>
          <cell r="K472" t="str">
            <v>青森</v>
          </cell>
          <cell r="L472" t="str">
            <v>城東支店</v>
          </cell>
          <cell r="M472" t="str">
            <v>普</v>
          </cell>
          <cell r="N472">
            <v>1399666</v>
          </cell>
          <cell r="O472" t="str">
            <v>銀行</v>
          </cell>
          <cell r="Q472" t="str">
            <v>田舎館村八反田字古舘123-1</v>
          </cell>
          <cell r="S472" t="str">
            <v>阿保愛美</v>
          </cell>
          <cell r="T472" t="str">
            <v>阿保愛美</v>
          </cell>
        </row>
        <row r="473">
          <cell r="A473">
            <v>471</v>
          </cell>
          <cell r="B473" t="str">
            <v>森山卓美</v>
          </cell>
          <cell r="C473" t="str">
            <v>ﾓﾘﾔﾏﾀｸﾐ</v>
          </cell>
          <cell r="D473" t="str">
            <v>看護局</v>
          </cell>
          <cell r="E473">
            <v>6000</v>
          </cell>
          <cell r="G473">
            <v>22964</v>
          </cell>
          <cell r="K473" t="str">
            <v>みちのく</v>
          </cell>
          <cell r="L473" t="str">
            <v>城東支店</v>
          </cell>
          <cell r="M473" t="str">
            <v>普</v>
          </cell>
          <cell r="N473">
            <v>2012005</v>
          </cell>
          <cell r="O473" t="str">
            <v>みちのく</v>
          </cell>
          <cell r="Q473" t="str">
            <v>弘前市大字外崎3-4-114</v>
          </cell>
          <cell r="S473" t="str">
            <v>森山卓美</v>
          </cell>
          <cell r="T473" t="str">
            <v>森山卓美</v>
          </cell>
          <cell r="U473">
            <v>39514</v>
          </cell>
        </row>
        <row r="474">
          <cell r="A474">
            <v>472</v>
          </cell>
          <cell r="B474" t="str">
            <v>鳴海智美</v>
          </cell>
          <cell r="C474" t="str">
            <v>ﾅﾙﾐｻﾄﾐ</v>
          </cell>
          <cell r="D474" t="str">
            <v>看護局</v>
          </cell>
          <cell r="E474">
            <v>6375</v>
          </cell>
          <cell r="G474">
            <v>25983</v>
          </cell>
          <cell r="I474">
            <v>33329</v>
          </cell>
          <cell r="K474" t="str">
            <v>みちのく</v>
          </cell>
          <cell r="L474" t="str">
            <v>大学病院前</v>
          </cell>
          <cell r="M474" t="str">
            <v>普</v>
          </cell>
          <cell r="N474" t="str">
            <v>0262641</v>
          </cell>
          <cell r="O474" t="str">
            <v>みちのく</v>
          </cell>
          <cell r="Q474" t="str">
            <v>弘前市大字楢木字牧野222-4</v>
          </cell>
          <cell r="S474" t="str">
            <v>鳴海智美</v>
          </cell>
          <cell r="T474" t="str">
            <v>鳴海智美</v>
          </cell>
          <cell r="U474">
            <v>39524</v>
          </cell>
        </row>
        <row r="475">
          <cell r="A475">
            <v>473</v>
          </cell>
          <cell r="B475" t="str">
            <v>石澤節子</v>
          </cell>
          <cell r="C475" t="str">
            <v>ｲｼｻﾞﾜｾﾂｺ</v>
          </cell>
          <cell r="D475" t="str">
            <v>看護局</v>
          </cell>
          <cell r="E475">
            <v>10000</v>
          </cell>
          <cell r="G475">
            <v>20472</v>
          </cell>
          <cell r="I475">
            <v>32139</v>
          </cell>
          <cell r="K475" t="str">
            <v>青森</v>
          </cell>
          <cell r="L475" t="str">
            <v>平賀</v>
          </cell>
          <cell r="M475" t="str">
            <v>普</v>
          </cell>
          <cell r="N475">
            <v>1009823</v>
          </cell>
          <cell r="O475" t="str">
            <v>銀行</v>
          </cell>
          <cell r="Q475" t="str">
            <v>弘前市大字小比内3丁目4-7</v>
          </cell>
          <cell r="S475" t="str">
            <v>石澤節子</v>
          </cell>
          <cell r="T475" t="str">
            <v>石澤節子</v>
          </cell>
          <cell r="U475">
            <v>39539</v>
          </cell>
        </row>
        <row r="476">
          <cell r="A476">
            <v>474</v>
          </cell>
          <cell r="B476" t="str">
            <v>渋谷由佳子</v>
          </cell>
          <cell r="C476" t="str">
            <v>ｼﾌﾞﾀﾆﾕｶｺ</v>
          </cell>
          <cell r="D476" t="str">
            <v>看護局</v>
          </cell>
          <cell r="E476">
            <v>10000</v>
          </cell>
          <cell r="G476">
            <v>21992</v>
          </cell>
          <cell r="I476">
            <v>34827</v>
          </cell>
          <cell r="K476" t="str">
            <v>青森</v>
          </cell>
          <cell r="L476" t="str">
            <v>弘前</v>
          </cell>
          <cell r="M476" t="str">
            <v>普</v>
          </cell>
          <cell r="N476">
            <v>877776</v>
          </cell>
          <cell r="O476" t="str">
            <v>銀行</v>
          </cell>
          <cell r="Q476" t="str">
            <v>弘前市中野５－３－３６</v>
          </cell>
          <cell r="S476" t="str">
            <v>渋谷由佳子</v>
          </cell>
          <cell r="T476" t="str">
            <v>渋谷由佳子</v>
          </cell>
          <cell r="U476">
            <v>39539</v>
          </cell>
        </row>
        <row r="477">
          <cell r="A477">
            <v>475</v>
          </cell>
          <cell r="B477" t="str">
            <v>山田幸子</v>
          </cell>
          <cell r="C477" t="str">
            <v>ﾔﾏﾀﾞﾕｷｺ</v>
          </cell>
          <cell r="D477" t="str">
            <v>看護局</v>
          </cell>
          <cell r="E477">
            <v>10000</v>
          </cell>
          <cell r="G477">
            <v>19603</v>
          </cell>
          <cell r="I477">
            <v>31320</v>
          </cell>
          <cell r="K477" t="str">
            <v>みちのく</v>
          </cell>
          <cell r="L477" t="str">
            <v>大鰐</v>
          </cell>
          <cell r="M477" t="str">
            <v>普</v>
          </cell>
          <cell r="N477">
            <v>7141637</v>
          </cell>
          <cell r="O477" t="str">
            <v>みちのく</v>
          </cell>
          <cell r="Q477" t="str">
            <v>南郡大鰐町大字大鰐川辺２－６</v>
          </cell>
          <cell r="S477" t="str">
            <v>山田幸子</v>
          </cell>
          <cell r="T477" t="str">
            <v>山田幸子</v>
          </cell>
          <cell r="U477">
            <v>39539</v>
          </cell>
        </row>
        <row r="478">
          <cell r="A478">
            <v>476</v>
          </cell>
          <cell r="B478" t="str">
            <v>須藤令子</v>
          </cell>
          <cell r="C478" t="str">
            <v>ｽﾄｳﾚｲｺ</v>
          </cell>
          <cell r="D478" t="str">
            <v>看護局</v>
          </cell>
          <cell r="E478">
            <v>10000</v>
          </cell>
          <cell r="G478">
            <v>23708</v>
          </cell>
          <cell r="I478">
            <v>33785</v>
          </cell>
          <cell r="K478" t="str">
            <v>みちのく</v>
          </cell>
          <cell r="L478" t="str">
            <v>城東</v>
          </cell>
          <cell r="M478" t="str">
            <v>普</v>
          </cell>
          <cell r="N478">
            <v>9718311</v>
          </cell>
          <cell r="O478" t="str">
            <v>みちのく</v>
          </cell>
          <cell r="Q478" t="str">
            <v>弘前市大字福田1丁目4-11</v>
          </cell>
          <cell r="S478" t="str">
            <v>須藤令子</v>
          </cell>
          <cell r="T478" t="str">
            <v>須藤令子</v>
          </cell>
          <cell r="U478">
            <v>39539</v>
          </cell>
        </row>
        <row r="479">
          <cell r="A479">
            <v>477</v>
          </cell>
          <cell r="B479" t="str">
            <v>木村昭子</v>
          </cell>
          <cell r="C479" t="str">
            <v>ｷﾑﾗｼｮｳｺ</v>
          </cell>
          <cell r="D479" t="str">
            <v>看護局</v>
          </cell>
          <cell r="E479">
            <v>8500</v>
          </cell>
          <cell r="G479">
            <v>23640</v>
          </cell>
          <cell r="I479" t="str">
            <v>S61.4</v>
          </cell>
          <cell r="K479" t="str">
            <v>青森</v>
          </cell>
          <cell r="L479" t="str">
            <v>弘前駅前</v>
          </cell>
          <cell r="M479" t="str">
            <v>普</v>
          </cell>
          <cell r="N479">
            <v>1047214</v>
          </cell>
          <cell r="O479" t="str">
            <v>銀行</v>
          </cell>
          <cell r="Q479" t="str">
            <v>弘前市西茂森2丁目18-11</v>
          </cell>
          <cell r="S479" t="str">
            <v>木村昭子</v>
          </cell>
          <cell r="T479" t="str">
            <v>木村昭子</v>
          </cell>
          <cell r="U479">
            <v>39554</v>
          </cell>
        </row>
        <row r="480">
          <cell r="A480">
            <v>478</v>
          </cell>
          <cell r="B480" t="str">
            <v>小山内　筆子</v>
          </cell>
          <cell r="C480" t="str">
            <v>ｵｻﾅｲ　ﾌﾃﾞｺ</v>
          </cell>
          <cell r="D480" t="str">
            <v>耳鼻咽喉科</v>
          </cell>
          <cell r="E480">
            <v>5250</v>
          </cell>
          <cell r="G480">
            <v>24253</v>
          </cell>
          <cell r="H480" t="str">
            <v>H13</v>
          </cell>
          <cell r="I480">
            <v>37020</v>
          </cell>
          <cell r="J480" t="str">
            <v>非常勤言語聴覚士
市病耳鼻咽喉科</v>
          </cell>
          <cell r="K480" t="str">
            <v>青森</v>
          </cell>
          <cell r="L480" t="str">
            <v>弘前駅前</v>
          </cell>
          <cell r="M480" t="str">
            <v>普</v>
          </cell>
          <cell r="N480">
            <v>471405</v>
          </cell>
          <cell r="O480" t="str">
            <v>銀行</v>
          </cell>
          <cell r="Q480" t="str">
            <v>弘前市大字桔梗野二丁目１番地１０</v>
          </cell>
          <cell r="S480" t="str">
            <v>小山内筆子</v>
          </cell>
          <cell r="T480" t="str">
            <v>小山内筆子</v>
          </cell>
          <cell r="U480">
            <v>39539</v>
          </cell>
        </row>
        <row r="481">
          <cell r="A481">
            <v>479</v>
          </cell>
          <cell r="B481" t="str">
            <v>須藤美香</v>
          </cell>
          <cell r="C481" t="str">
            <v>ｽﾄｳﾐｶ</v>
          </cell>
          <cell r="D481" t="str">
            <v>耳鼻咽喉科</v>
          </cell>
          <cell r="E481">
            <v>5250</v>
          </cell>
          <cell r="G481">
            <v>27210</v>
          </cell>
          <cell r="I481">
            <v>37742</v>
          </cell>
          <cell r="J481" t="str">
            <v>非常勤言語聴覚士
市病耳鼻咽喉科</v>
          </cell>
          <cell r="K481" t="str">
            <v>青森</v>
          </cell>
          <cell r="L481" t="str">
            <v>城東</v>
          </cell>
          <cell r="M481" t="str">
            <v>普</v>
          </cell>
          <cell r="N481">
            <v>319053</v>
          </cell>
          <cell r="O481" t="str">
            <v>銀行</v>
          </cell>
          <cell r="Q481" t="str">
            <v>平川市尾崎稲元34-1</v>
          </cell>
          <cell r="S481" t="str">
            <v>須藤美香</v>
          </cell>
          <cell r="T481" t="str">
            <v>須藤美香</v>
          </cell>
          <cell r="U481">
            <v>39539</v>
          </cell>
        </row>
        <row r="482">
          <cell r="A482">
            <v>480</v>
          </cell>
          <cell r="B482" t="str">
            <v>今　千恵子</v>
          </cell>
          <cell r="C482" t="str">
            <v>ｺﾝ　ﾁｴｺ</v>
          </cell>
          <cell r="D482" t="str">
            <v>看護局</v>
          </cell>
          <cell r="E482">
            <v>5161</v>
          </cell>
          <cell r="G482">
            <v>18314</v>
          </cell>
          <cell r="H482" t="str">
            <v>H1</v>
          </cell>
          <cell r="I482">
            <v>32659</v>
          </cell>
          <cell r="K482" t="str">
            <v>青森</v>
          </cell>
          <cell r="L482" t="str">
            <v>弘前駅前</v>
          </cell>
          <cell r="M482" t="str">
            <v>普</v>
          </cell>
          <cell r="N482">
            <v>578854</v>
          </cell>
          <cell r="O482" t="str">
            <v>銀行</v>
          </cell>
          <cell r="Q482" t="str">
            <v>弘前市大字茂森新町二丁目４番地１４</v>
          </cell>
          <cell r="S482" t="str">
            <v>今千恵子</v>
          </cell>
          <cell r="T482" t="str">
            <v>今千恵子</v>
          </cell>
          <cell r="U482">
            <v>39539</v>
          </cell>
        </row>
        <row r="483">
          <cell r="A483">
            <v>481</v>
          </cell>
          <cell r="B483" t="str">
            <v>佐藤育見</v>
          </cell>
          <cell r="C483" t="str">
            <v>ｻﾄｳｲｸﾐ</v>
          </cell>
          <cell r="D483" t="str">
            <v>事務員</v>
          </cell>
          <cell r="K483" t="str">
            <v>みちのく</v>
          </cell>
          <cell r="L483" t="str">
            <v>下土手町</v>
          </cell>
          <cell r="M483" t="str">
            <v>普</v>
          </cell>
          <cell r="N483">
            <v>2107945</v>
          </cell>
          <cell r="O483" t="str">
            <v>銀行</v>
          </cell>
          <cell r="Q483" t="str">
            <v>弘前市真土字東川234-5</v>
          </cell>
          <cell r="S483" t="str">
            <v>佐藤育見</v>
          </cell>
          <cell r="T483" t="str">
            <v>佐藤育見</v>
          </cell>
          <cell r="U483">
            <v>39539</v>
          </cell>
        </row>
        <row r="484">
          <cell r="A484">
            <v>482</v>
          </cell>
          <cell r="B484" t="str">
            <v>品川友江</v>
          </cell>
          <cell r="C484" t="str">
            <v>ｼﾅｶﾞﾜﾄﾓｴ</v>
          </cell>
          <cell r="D484" t="str">
            <v>小児科</v>
          </cell>
          <cell r="E484">
            <v>35000</v>
          </cell>
          <cell r="G484">
            <v>29100</v>
          </cell>
          <cell r="I484">
            <v>38107</v>
          </cell>
          <cell r="J484" t="str">
            <v>大学小児科</v>
          </cell>
          <cell r="K484" t="str">
            <v>青森</v>
          </cell>
          <cell r="L484" t="str">
            <v>弘前</v>
          </cell>
          <cell r="M484" t="str">
            <v>普</v>
          </cell>
          <cell r="N484">
            <v>1082922</v>
          </cell>
          <cell r="O484" t="str">
            <v>銀行</v>
          </cell>
          <cell r="Q484" t="str">
            <v>弘前市高田2丁目14-10</v>
          </cell>
          <cell r="R484" t="str">
            <v>ﾛﾜｲﾔﾙﾕｳ高田107号</v>
          </cell>
          <cell r="S484" t="str">
            <v>品川友江</v>
          </cell>
          <cell r="T484" t="str">
            <v>品川友江</v>
          </cell>
          <cell r="U484">
            <v>39804</v>
          </cell>
        </row>
        <row r="485">
          <cell r="A485">
            <v>483</v>
          </cell>
          <cell r="B485" t="str">
            <v>平川麻衣</v>
          </cell>
          <cell r="C485" t="str">
            <v>ﾋﾗｶﾜﾏｲ</v>
          </cell>
          <cell r="D485" t="str">
            <v>看護局</v>
          </cell>
          <cell r="G485">
            <v>30741</v>
          </cell>
          <cell r="I485">
            <v>38457</v>
          </cell>
          <cell r="K485" t="str">
            <v>青森</v>
          </cell>
          <cell r="L485" t="str">
            <v>能代</v>
          </cell>
          <cell r="M485" t="str">
            <v>普</v>
          </cell>
          <cell r="N485">
            <v>1227307</v>
          </cell>
          <cell r="O485" t="str">
            <v>銀行</v>
          </cell>
          <cell r="Q485" t="str">
            <v>弘前市桜林町９－４１</v>
          </cell>
          <cell r="R485" t="str">
            <v>ﾐｯﾄﾊｳｽ201号</v>
          </cell>
          <cell r="S485" t="str">
            <v>平川麻衣</v>
          </cell>
          <cell r="T485" t="str">
            <v>平川麻衣</v>
          </cell>
          <cell r="U485">
            <v>39569</v>
          </cell>
        </row>
        <row r="486">
          <cell r="A486">
            <v>484</v>
          </cell>
          <cell r="B486" t="str">
            <v>畑井美鈴</v>
          </cell>
          <cell r="C486" t="str">
            <v>ﾊﾀｲﾐｽｽﾞ</v>
          </cell>
          <cell r="D486" t="str">
            <v>看護局</v>
          </cell>
          <cell r="G486">
            <v>29438</v>
          </cell>
          <cell r="I486">
            <v>37742</v>
          </cell>
          <cell r="K486" t="str">
            <v>みちのく</v>
          </cell>
          <cell r="L486" t="str">
            <v>浪館通</v>
          </cell>
          <cell r="M486" t="str">
            <v>普</v>
          </cell>
          <cell r="N486">
            <v>5115361</v>
          </cell>
          <cell r="O486" t="str">
            <v>みちのく</v>
          </cell>
          <cell r="Q486" t="str">
            <v>弘前市本町27</v>
          </cell>
          <cell r="R486" t="str">
            <v>幸運閣17号</v>
          </cell>
          <cell r="S486" t="str">
            <v>畑井美鈴</v>
          </cell>
          <cell r="T486" t="str">
            <v>畑井美鈴</v>
          </cell>
          <cell r="U486">
            <v>39569</v>
          </cell>
        </row>
        <row r="487">
          <cell r="A487">
            <v>485</v>
          </cell>
          <cell r="B487" t="str">
            <v>加藤麻里</v>
          </cell>
          <cell r="C487" t="str">
            <v>ｶﾄｳﾏﾘ</v>
          </cell>
          <cell r="D487" t="str">
            <v>看護局</v>
          </cell>
          <cell r="G487">
            <v>29760</v>
          </cell>
          <cell r="I487">
            <v>39554</v>
          </cell>
          <cell r="K487" t="str">
            <v>みちのく</v>
          </cell>
          <cell r="L487" t="str">
            <v>下土手町</v>
          </cell>
          <cell r="M487" t="str">
            <v>普</v>
          </cell>
          <cell r="N487">
            <v>2602685</v>
          </cell>
          <cell r="O487" t="str">
            <v>みちのく</v>
          </cell>
          <cell r="Q487" t="str">
            <v>弘前市大字茂森新町1-14-7</v>
          </cell>
          <cell r="R487" t="str">
            <v>ｻﾝﾊｲﾂ弘前A-108</v>
          </cell>
          <cell r="S487" t="str">
            <v>加藤麻里</v>
          </cell>
          <cell r="T487" t="str">
            <v>加藤麻里</v>
          </cell>
          <cell r="U487">
            <v>39569</v>
          </cell>
        </row>
        <row r="488">
          <cell r="A488">
            <v>486</v>
          </cell>
          <cell r="B488" t="str">
            <v>澤田利匡</v>
          </cell>
          <cell r="C488" t="str">
            <v>ｻﾜﾀﾞﾄｼﾀﾀﾞ</v>
          </cell>
          <cell r="D488" t="str">
            <v>整形外科</v>
          </cell>
          <cell r="E488">
            <v>35000</v>
          </cell>
          <cell r="G488">
            <v>27463</v>
          </cell>
          <cell r="H488" t="str">
            <v>H13.3</v>
          </cell>
          <cell r="I488">
            <v>37035</v>
          </cell>
          <cell r="J488" t="str">
            <v>西北中央病院</v>
          </cell>
          <cell r="K488" t="str">
            <v>青森</v>
          </cell>
          <cell r="L488" t="str">
            <v>弘前</v>
          </cell>
          <cell r="M488" t="str">
            <v>普</v>
          </cell>
          <cell r="N488">
            <v>1088557</v>
          </cell>
          <cell r="O488" t="str">
            <v>銀行</v>
          </cell>
          <cell r="Q488" t="str">
            <v>五所川原市松島町3-2-1</v>
          </cell>
          <cell r="R488" t="str">
            <v>医師住宅101</v>
          </cell>
          <cell r="S488" t="str">
            <v>澤田利匡</v>
          </cell>
          <cell r="T488" t="str">
            <v>澤田利匡</v>
          </cell>
          <cell r="U488">
            <v>39587</v>
          </cell>
        </row>
        <row r="489">
          <cell r="A489">
            <v>487</v>
          </cell>
          <cell r="B489" t="str">
            <v>西村　雅之</v>
          </cell>
          <cell r="C489" t="str">
            <v>ﾆｼﾑﾗ　ﾏｻﾕｷ</v>
          </cell>
          <cell r="D489" t="str">
            <v>麻酔科</v>
          </cell>
          <cell r="G489">
            <v>27478</v>
          </cell>
          <cell r="I489">
            <v>38821</v>
          </cell>
          <cell r="K489" t="str">
            <v>みちのく</v>
          </cell>
          <cell r="L489" t="str">
            <v>大学病院前</v>
          </cell>
          <cell r="M489" t="str">
            <v>普</v>
          </cell>
          <cell r="N489">
            <v>2602261</v>
          </cell>
          <cell r="O489" t="str">
            <v>みちのく</v>
          </cell>
          <cell r="Q489" t="str">
            <v>弘前市大字小人町１２番地１</v>
          </cell>
          <cell r="R489" t="str">
            <v>パルティールＡ－２０２</v>
          </cell>
          <cell r="S489" t="str">
            <v>西村雅之</v>
          </cell>
          <cell r="T489" t="str">
            <v>西村雅之</v>
          </cell>
          <cell r="U489">
            <v>40544</v>
          </cell>
        </row>
        <row r="490">
          <cell r="A490">
            <v>488</v>
          </cell>
          <cell r="B490" t="str">
            <v>高田典和</v>
          </cell>
          <cell r="C490" t="str">
            <v>ﾀｶﾀﾞﾉﾘｶｽﾞ</v>
          </cell>
          <cell r="D490" t="str">
            <v>麻酔科</v>
          </cell>
          <cell r="G490">
            <v>29752</v>
          </cell>
          <cell r="I490">
            <v>38821</v>
          </cell>
          <cell r="K490" t="str">
            <v>みちのく</v>
          </cell>
          <cell r="L490" t="str">
            <v>大学病院前</v>
          </cell>
          <cell r="M490" t="str">
            <v>普</v>
          </cell>
          <cell r="N490">
            <v>2602521</v>
          </cell>
          <cell r="O490" t="str">
            <v>みちのく</v>
          </cell>
          <cell r="Q490" t="str">
            <v>弘前市城西４－１－１５</v>
          </cell>
          <cell r="R490" t="str">
            <v>ｶﾙﾃｨｴ城西208</v>
          </cell>
          <cell r="S490" t="str">
            <v>高田典和</v>
          </cell>
          <cell r="T490" t="str">
            <v>高田典和</v>
          </cell>
          <cell r="U490">
            <v>39605</v>
          </cell>
        </row>
        <row r="491">
          <cell r="A491">
            <v>489</v>
          </cell>
          <cell r="B491" t="str">
            <v>木村幸子</v>
          </cell>
          <cell r="C491" t="str">
            <v>ｷﾑﾗｻﾁｺ</v>
          </cell>
          <cell r="D491" t="str">
            <v>看護局</v>
          </cell>
          <cell r="E491">
            <v>8500</v>
          </cell>
          <cell r="G491">
            <v>25967</v>
          </cell>
          <cell r="H491" t="str">
            <v>S63</v>
          </cell>
          <cell r="I491">
            <v>32234</v>
          </cell>
          <cell r="K491" t="str">
            <v>みちのく</v>
          </cell>
          <cell r="L491" t="str">
            <v>亀甲町</v>
          </cell>
          <cell r="M491" t="str">
            <v>普</v>
          </cell>
          <cell r="N491">
            <v>2007448</v>
          </cell>
          <cell r="O491" t="str">
            <v>みちのく</v>
          </cell>
          <cell r="Q491" t="str">
            <v>弘前市若葉１－３－５</v>
          </cell>
          <cell r="S491" t="str">
            <v>木村幸子</v>
          </cell>
          <cell r="T491" t="str">
            <v>木村幸子</v>
          </cell>
        </row>
        <row r="492">
          <cell r="A492">
            <v>490</v>
          </cell>
          <cell r="B492" t="str">
            <v>林　慶充</v>
          </cell>
          <cell r="C492" t="str">
            <v>ﾊﾔｼ　ﾖｼﾐﾂ</v>
          </cell>
          <cell r="D492" t="str">
            <v>整形外科</v>
          </cell>
          <cell r="E492">
            <v>35000</v>
          </cell>
          <cell r="G492">
            <v>28663</v>
          </cell>
          <cell r="I492">
            <v>37749</v>
          </cell>
          <cell r="K492" t="str">
            <v>青森</v>
          </cell>
          <cell r="L492" t="str">
            <v>富田</v>
          </cell>
          <cell r="M492" t="str">
            <v>普</v>
          </cell>
          <cell r="N492">
            <v>288644</v>
          </cell>
          <cell r="O492" t="str">
            <v>銀行</v>
          </cell>
          <cell r="Q492" t="str">
            <v>弘前市寒沢町１４－５</v>
          </cell>
          <cell r="R492" t="str">
            <v>ﾘﾋﾞﾝｸﾞﾀｳﾝ寒沢A102号</v>
          </cell>
          <cell r="S492" t="str">
            <v>林慶充</v>
          </cell>
          <cell r="T492" t="str">
            <v>林慶充</v>
          </cell>
          <cell r="U492">
            <v>39804</v>
          </cell>
        </row>
        <row r="493">
          <cell r="A493">
            <v>491</v>
          </cell>
          <cell r="B493" t="str">
            <v>中　真也</v>
          </cell>
          <cell r="C493" t="str">
            <v>ﾅｶ　ｼﾝﾔ</v>
          </cell>
          <cell r="D493" t="str">
            <v>眼科</v>
          </cell>
          <cell r="E493">
            <v>5250</v>
          </cell>
          <cell r="G493">
            <v>30151</v>
          </cell>
          <cell r="I493">
            <v>38099</v>
          </cell>
          <cell r="K493" t="str">
            <v>みちのく</v>
          </cell>
          <cell r="L493" t="str">
            <v>弘前営業部</v>
          </cell>
          <cell r="M493" t="str">
            <v>普</v>
          </cell>
          <cell r="N493">
            <v>2607670</v>
          </cell>
          <cell r="O493" t="str">
            <v>みちのく</v>
          </cell>
          <cell r="Q493" t="str">
            <v>弘前市高田５－７－８</v>
          </cell>
          <cell r="R493" t="str">
            <v>ﾐﾔﾊﾟﾚｽF-101号</v>
          </cell>
          <cell r="S493" t="str">
            <v>中真也</v>
          </cell>
          <cell r="T493" t="str">
            <v>中真也</v>
          </cell>
          <cell r="U493">
            <v>39806</v>
          </cell>
        </row>
        <row r="494">
          <cell r="A494">
            <v>492</v>
          </cell>
          <cell r="B494" t="str">
            <v>加藤育子</v>
          </cell>
          <cell r="C494" t="str">
            <v>ｶﾄｳｲｸｺ</v>
          </cell>
          <cell r="D494" t="str">
            <v>看護局</v>
          </cell>
          <cell r="G494">
            <v>31843</v>
          </cell>
          <cell r="I494">
            <v>39549</v>
          </cell>
          <cell r="K494" t="str">
            <v>青森</v>
          </cell>
          <cell r="L494" t="str">
            <v>富田</v>
          </cell>
          <cell r="M494" t="str">
            <v>普</v>
          </cell>
          <cell r="N494">
            <v>1100530</v>
          </cell>
          <cell r="O494" t="str">
            <v>銀行</v>
          </cell>
          <cell r="Q494" t="str">
            <v>弘前市茂森新町１－１－１</v>
          </cell>
          <cell r="R494" t="str">
            <v>ｶﾚｯｼﾞﾊｳｽ105号室</v>
          </cell>
          <cell r="S494" t="str">
            <v>加藤育子</v>
          </cell>
          <cell r="T494" t="str">
            <v>加藤育子</v>
          </cell>
          <cell r="U494">
            <v>39629</v>
          </cell>
        </row>
        <row r="495">
          <cell r="A495">
            <v>493</v>
          </cell>
          <cell r="B495" t="str">
            <v>久貴谷歩未</v>
          </cell>
          <cell r="C495" t="str">
            <v>ｸｷﾔｱﾕﾐ</v>
          </cell>
          <cell r="D495" t="str">
            <v>看護局</v>
          </cell>
          <cell r="G495">
            <v>31548</v>
          </cell>
          <cell r="I495">
            <v>39562</v>
          </cell>
          <cell r="K495" t="str">
            <v>青森</v>
          </cell>
          <cell r="L495" t="str">
            <v>弘前</v>
          </cell>
          <cell r="M495" t="str">
            <v>普</v>
          </cell>
          <cell r="N495">
            <v>1226222</v>
          </cell>
          <cell r="O495" t="str">
            <v>銀行</v>
          </cell>
          <cell r="Q495" t="str">
            <v>弘前市南柳町６－１１</v>
          </cell>
          <cell r="R495" t="str">
            <v>ﾚｼﾞﾃﾞﾝｽ南柳町202号</v>
          </cell>
          <cell r="S495" t="str">
            <v>久貴谷歩未</v>
          </cell>
          <cell r="T495" t="str">
            <v>久貴谷歩未</v>
          </cell>
          <cell r="U495">
            <v>39629</v>
          </cell>
        </row>
        <row r="496">
          <cell r="A496">
            <v>494</v>
          </cell>
          <cell r="B496" t="str">
            <v>佐藤牧子</v>
          </cell>
          <cell r="C496" t="str">
            <v>ｻﾄｳﾏｷｺ</v>
          </cell>
          <cell r="D496" t="str">
            <v>看護局</v>
          </cell>
          <cell r="E496">
            <v>10000</v>
          </cell>
          <cell r="F496">
            <v>10000</v>
          </cell>
          <cell r="G496">
            <v>29040</v>
          </cell>
          <cell r="I496">
            <v>36640</v>
          </cell>
          <cell r="K496" t="str">
            <v>青森県信用組合</v>
          </cell>
          <cell r="L496" t="str">
            <v>弘前</v>
          </cell>
          <cell r="M496" t="str">
            <v>普</v>
          </cell>
          <cell r="N496">
            <v>4563772</v>
          </cell>
          <cell r="O496" t="str">
            <v>信組</v>
          </cell>
          <cell r="Q496" t="str">
            <v>黒石市野際３－８７</v>
          </cell>
          <cell r="S496" t="str">
            <v>佐藤牧子</v>
          </cell>
          <cell r="T496" t="str">
            <v>佐藤牧子</v>
          </cell>
          <cell r="U496">
            <v>39629</v>
          </cell>
        </row>
        <row r="497">
          <cell r="A497">
            <v>495</v>
          </cell>
          <cell r="B497" t="str">
            <v>濱田洋平</v>
          </cell>
          <cell r="C497" t="str">
            <v>ﾊﾏﾀﾞﾖｳﾍｲ</v>
          </cell>
          <cell r="D497" t="str">
            <v>看護局</v>
          </cell>
          <cell r="E497">
            <v>8600</v>
          </cell>
          <cell r="F497">
            <v>8600</v>
          </cell>
          <cell r="G497">
            <v>31338</v>
          </cell>
          <cell r="I497">
            <v>39562</v>
          </cell>
          <cell r="K497" t="str">
            <v>みちのく</v>
          </cell>
          <cell r="L497" t="str">
            <v>石渡</v>
          </cell>
          <cell r="M497" t="str">
            <v>普</v>
          </cell>
          <cell r="N497">
            <v>2020196</v>
          </cell>
          <cell r="O497" t="str">
            <v>みちのく</v>
          </cell>
          <cell r="Q497" t="str">
            <v>弘前市石渡４丁目11-16</v>
          </cell>
          <cell r="S497" t="str">
            <v>濱田洋平</v>
          </cell>
          <cell r="T497" t="str">
            <v>濱田洋平</v>
          </cell>
          <cell r="U497">
            <v>39662</v>
          </cell>
        </row>
        <row r="498">
          <cell r="A498">
            <v>496</v>
          </cell>
          <cell r="B498" t="str">
            <v>大西麻衣</v>
          </cell>
          <cell r="C498" t="str">
            <v>ｵｵﾆｼﾏｲ</v>
          </cell>
          <cell r="D498" t="str">
            <v>看護局</v>
          </cell>
          <cell r="E498">
            <v>7300</v>
          </cell>
          <cell r="F498">
            <v>7300</v>
          </cell>
          <cell r="G498">
            <v>30602</v>
          </cell>
          <cell r="I498">
            <v>39531</v>
          </cell>
          <cell r="K498" t="str">
            <v>青森</v>
          </cell>
          <cell r="L498" t="str">
            <v>弘前</v>
          </cell>
          <cell r="M498" t="str">
            <v>普</v>
          </cell>
          <cell r="N498">
            <v>1228784</v>
          </cell>
          <cell r="O498" t="str">
            <v>銀行</v>
          </cell>
          <cell r="Q498" t="str">
            <v>弘前市鷹匠町６５</v>
          </cell>
          <cell r="S498" t="str">
            <v>大西麻衣</v>
          </cell>
          <cell r="T498" t="str">
            <v>大西麻衣</v>
          </cell>
          <cell r="U498">
            <v>39662</v>
          </cell>
        </row>
        <row r="499">
          <cell r="A499">
            <v>497</v>
          </cell>
          <cell r="B499" t="str">
            <v>秋元千佳子</v>
          </cell>
          <cell r="C499" t="str">
            <v>ｱｷﾓﾄﾁｶｺ</v>
          </cell>
          <cell r="D499" t="str">
            <v>看護局</v>
          </cell>
          <cell r="E499">
            <v>9200</v>
          </cell>
          <cell r="F499">
            <v>9200</v>
          </cell>
          <cell r="G499">
            <v>29867</v>
          </cell>
          <cell r="I499">
            <v>38085</v>
          </cell>
          <cell r="K499" t="str">
            <v>みちのく</v>
          </cell>
          <cell r="L499" t="str">
            <v>金木</v>
          </cell>
          <cell r="M499" t="str">
            <v>普</v>
          </cell>
          <cell r="N499">
            <v>2013095</v>
          </cell>
          <cell r="O499" t="str">
            <v>みちのく</v>
          </cell>
          <cell r="Q499" t="str">
            <v>弘前市外崎5丁目11-25</v>
          </cell>
          <cell r="R499" t="str">
            <v>ｽﾍﾟｰｽｵﾌﾞﾙｰﾂ103</v>
          </cell>
          <cell r="S499" t="str">
            <v>秋元千佳子</v>
          </cell>
          <cell r="T499" t="str">
            <v>秋元千佳子</v>
          </cell>
          <cell r="U499">
            <v>39671</v>
          </cell>
        </row>
        <row r="500">
          <cell r="A500">
            <v>498</v>
          </cell>
          <cell r="B500" t="str">
            <v>太田真莉奈</v>
          </cell>
          <cell r="C500" t="str">
            <v>ｵｵﾀﾏﾘﾅ</v>
          </cell>
          <cell r="D500" t="str">
            <v>看護局</v>
          </cell>
          <cell r="E500">
            <v>6000</v>
          </cell>
          <cell r="F500">
            <v>6000</v>
          </cell>
          <cell r="G500">
            <v>32440</v>
          </cell>
          <cell r="K500" t="str">
            <v>青森</v>
          </cell>
          <cell r="L500" t="str">
            <v>城西</v>
          </cell>
          <cell r="M500" t="str">
            <v>普</v>
          </cell>
          <cell r="N500">
            <v>1015894</v>
          </cell>
          <cell r="O500" t="str">
            <v>銀行</v>
          </cell>
          <cell r="Q500" t="str">
            <v>弘前市樋の口２丁目10-1</v>
          </cell>
          <cell r="S500" t="str">
            <v>太田真莉奈</v>
          </cell>
          <cell r="T500" t="str">
            <v>太田真莉奈</v>
          </cell>
          <cell r="U500">
            <v>39682</v>
          </cell>
        </row>
        <row r="501">
          <cell r="A501">
            <v>499</v>
          </cell>
          <cell r="B501" t="str">
            <v>木村智美</v>
          </cell>
          <cell r="C501" t="str">
            <v>ｷﾑﾗｻﾄﾐ</v>
          </cell>
          <cell r="D501" t="str">
            <v>眼科</v>
          </cell>
          <cell r="E501">
            <v>35000</v>
          </cell>
          <cell r="G501">
            <v>29015</v>
          </cell>
          <cell r="H501" t="str">
            <v>H16</v>
          </cell>
          <cell r="K501" t="str">
            <v>みちのく</v>
          </cell>
          <cell r="L501" t="str">
            <v>浪打</v>
          </cell>
          <cell r="M501" t="str">
            <v>普</v>
          </cell>
          <cell r="N501">
            <v>9729682</v>
          </cell>
          <cell r="O501" t="str">
            <v>みちのく</v>
          </cell>
          <cell r="Q501" t="str">
            <v>弘前市八幡町３－１－３</v>
          </cell>
          <cell r="R501" t="str">
            <v>ﾊﾟｰｸｼﾃｨ八幡301号</v>
          </cell>
          <cell r="S501" t="str">
            <v>木村智美</v>
          </cell>
          <cell r="T501" t="str">
            <v>木村智美</v>
          </cell>
          <cell r="U501">
            <v>39806</v>
          </cell>
        </row>
        <row r="502">
          <cell r="A502">
            <v>500</v>
          </cell>
          <cell r="B502" t="str">
            <v>柳澤　道朗</v>
          </cell>
          <cell r="C502" t="str">
            <v>ﾔﾅｷﾞｻﾜ　ﾐﾁﾛｳ</v>
          </cell>
          <cell r="D502" t="str">
            <v>整形外科</v>
          </cell>
          <cell r="E502">
            <v>54000</v>
          </cell>
          <cell r="G502">
            <v>24204</v>
          </cell>
          <cell r="H502" t="str">
            <v>H4</v>
          </cell>
          <cell r="I502">
            <v>33765</v>
          </cell>
          <cell r="K502" t="str">
            <v>青森</v>
          </cell>
          <cell r="L502" t="str">
            <v>松原</v>
          </cell>
          <cell r="M502" t="str">
            <v>普</v>
          </cell>
          <cell r="N502">
            <v>1016135</v>
          </cell>
          <cell r="O502" t="str">
            <v>銀行</v>
          </cell>
          <cell r="Q502" t="str">
            <v>弘前市大字早稲田一丁目５番地１</v>
          </cell>
          <cell r="S502" t="str">
            <v>柳澤道朗</v>
          </cell>
          <cell r="T502" t="str">
            <v>柳澤道朗</v>
          </cell>
          <cell r="U502">
            <v>40802</v>
          </cell>
        </row>
        <row r="503">
          <cell r="A503">
            <v>501</v>
          </cell>
          <cell r="B503" t="str">
            <v>岩崎　宏貴</v>
          </cell>
          <cell r="C503" t="str">
            <v>ｲﾜｻｷ　ﾋﾛｷ</v>
          </cell>
          <cell r="D503" t="str">
            <v>整形外科</v>
          </cell>
          <cell r="E503">
            <v>35000</v>
          </cell>
          <cell r="G503">
            <v>28170</v>
          </cell>
          <cell r="H503" t="str">
            <v>H17</v>
          </cell>
          <cell r="I503">
            <v>38453</v>
          </cell>
          <cell r="K503" t="str">
            <v>青森</v>
          </cell>
          <cell r="L503" t="str">
            <v>むつ</v>
          </cell>
          <cell r="M503" t="str">
            <v>普</v>
          </cell>
          <cell r="N503">
            <v>1171004</v>
          </cell>
          <cell r="O503" t="str">
            <v>銀行</v>
          </cell>
          <cell r="Q503" t="str">
            <v>弘前市大字在府町８５番地１</v>
          </cell>
          <cell r="R503" t="str">
            <v>ハイセレール在府２０２号</v>
          </cell>
          <cell r="S503" t="str">
            <v>岩崎宏貴</v>
          </cell>
          <cell r="T503" t="str">
            <v>岩崎宏貴</v>
          </cell>
          <cell r="U503">
            <v>39722</v>
          </cell>
        </row>
        <row r="504">
          <cell r="A504">
            <v>502</v>
          </cell>
          <cell r="B504" t="str">
            <v>佐藤 和真</v>
          </cell>
          <cell r="C504" t="str">
            <v>ｻﾄｳ ｶｽﾞﾏ</v>
          </cell>
          <cell r="D504" t="str">
            <v>看護局</v>
          </cell>
          <cell r="E504">
            <v>7300</v>
          </cell>
          <cell r="G504">
            <v>31422</v>
          </cell>
          <cell r="I504">
            <v>40255</v>
          </cell>
          <cell r="K504" t="str">
            <v>みちのく</v>
          </cell>
          <cell r="L504" t="str">
            <v>黒石</v>
          </cell>
          <cell r="M504" t="str">
            <v>普</v>
          </cell>
          <cell r="N504">
            <v>2610500</v>
          </cell>
          <cell r="O504" t="str">
            <v>みちのく</v>
          </cell>
          <cell r="Q504" t="str">
            <v>黒石市ぐみの木１丁目５６番地</v>
          </cell>
          <cell r="S504" t="str">
            <v>佐藤和真</v>
          </cell>
          <cell r="T504" t="str">
            <v>佐藤和真</v>
          </cell>
          <cell r="U504">
            <v>39722</v>
          </cell>
        </row>
        <row r="505">
          <cell r="A505">
            <v>503</v>
          </cell>
          <cell r="B505" t="str">
            <v>成田恵子</v>
          </cell>
          <cell r="C505" t="str">
            <v>ﾅﾘﾀｹｲｺ</v>
          </cell>
          <cell r="D505" t="str">
            <v>看護局</v>
          </cell>
          <cell r="E505">
            <v>6000</v>
          </cell>
          <cell r="G505">
            <v>24170</v>
          </cell>
          <cell r="K505" t="str">
            <v>みちのく</v>
          </cell>
          <cell r="L505" t="str">
            <v>西弘前</v>
          </cell>
          <cell r="M505" t="str">
            <v>普</v>
          </cell>
          <cell r="N505">
            <v>4183266</v>
          </cell>
          <cell r="O505" t="str">
            <v>みちのく</v>
          </cell>
          <cell r="Q505" t="str">
            <v>弘前市富野町９－１３</v>
          </cell>
          <cell r="S505" t="str">
            <v>成田恵子</v>
          </cell>
          <cell r="T505" t="str">
            <v>成田恵子</v>
          </cell>
          <cell r="U505">
            <v>39722</v>
          </cell>
        </row>
        <row r="506">
          <cell r="A506">
            <v>504</v>
          </cell>
          <cell r="B506" t="str">
            <v>佐藤　裕</v>
          </cell>
          <cell r="C506" t="str">
            <v>ｻﾄｳ　ﾕﾀｶ</v>
          </cell>
          <cell r="D506" t="str">
            <v>麻酔科</v>
          </cell>
          <cell r="G506">
            <v>17900</v>
          </cell>
          <cell r="I506">
            <v>27181</v>
          </cell>
          <cell r="J506" t="str">
            <v>西北中央病院</v>
          </cell>
          <cell r="K506" t="str">
            <v>みちのく</v>
          </cell>
          <cell r="L506" t="str">
            <v>大学病院前</v>
          </cell>
          <cell r="M506" t="str">
            <v>普</v>
          </cell>
          <cell r="N506">
            <v>2100606</v>
          </cell>
          <cell r="O506" t="str">
            <v>みちのく</v>
          </cell>
          <cell r="Q506" t="str">
            <v>弘前市大字旭ヶ丘1-11-58</v>
          </cell>
          <cell r="S506" t="str">
            <v>佐藤裕</v>
          </cell>
          <cell r="T506" t="str">
            <v>佐藤裕</v>
          </cell>
          <cell r="U506">
            <v>39742</v>
          </cell>
        </row>
        <row r="507">
          <cell r="A507">
            <v>505</v>
          </cell>
          <cell r="B507" t="str">
            <v>西沢史子</v>
          </cell>
          <cell r="C507" t="str">
            <v>ﾆｼｻﾞﾜﾌﾐｺ</v>
          </cell>
          <cell r="D507" t="str">
            <v>看護局</v>
          </cell>
          <cell r="E507">
            <v>9800</v>
          </cell>
          <cell r="G507">
            <v>30288</v>
          </cell>
          <cell r="I507">
            <v>38089</v>
          </cell>
          <cell r="K507" t="str">
            <v>みちのく</v>
          </cell>
          <cell r="L507" t="str">
            <v>弘前</v>
          </cell>
          <cell r="M507" t="str">
            <v>普</v>
          </cell>
          <cell r="N507">
            <v>2008277</v>
          </cell>
          <cell r="O507" t="str">
            <v>みちのく</v>
          </cell>
          <cell r="Q507" t="str">
            <v>弘前市鳥井野字長田69-2</v>
          </cell>
          <cell r="S507" t="str">
            <v>西沢史子</v>
          </cell>
          <cell r="T507" t="str">
            <v>西沢史子</v>
          </cell>
          <cell r="U507">
            <v>39779</v>
          </cell>
        </row>
        <row r="508">
          <cell r="A508">
            <v>506</v>
          </cell>
          <cell r="B508" t="str">
            <v>楠美 智巳</v>
          </cell>
          <cell r="C508" t="str">
            <v>ｸｽﾐ ﾄﾓﾐ</v>
          </cell>
          <cell r="D508" t="str">
            <v>臨床検査科</v>
          </cell>
          <cell r="E508">
            <v>40000</v>
          </cell>
          <cell r="G508">
            <v>24100</v>
          </cell>
          <cell r="I508">
            <v>33028</v>
          </cell>
          <cell r="J508" t="str">
            <v>病理学第２講座</v>
          </cell>
          <cell r="K508" t="str">
            <v>青森</v>
          </cell>
          <cell r="L508" t="str">
            <v>富田</v>
          </cell>
          <cell r="M508" t="str">
            <v>普</v>
          </cell>
          <cell r="N508">
            <v>200157</v>
          </cell>
          <cell r="O508" t="str">
            <v>銀行</v>
          </cell>
          <cell r="Q508" t="str">
            <v>弘前市一番町８</v>
          </cell>
          <cell r="R508" t="str">
            <v>ﾗｲｵﾝｽﾞﾏﾝｼｮﾝ弘前一番町505</v>
          </cell>
          <cell r="S508" t="str">
            <v>楠美智巳</v>
          </cell>
          <cell r="T508" t="str">
            <v>楠美知巳</v>
          </cell>
          <cell r="U508">
            <v>39780</v>
          </cell>
        </row>
        <row r="509">
          <cell r="A509">
            <v>507</v>
          </cell>
          <cell r="B509" t="str">
            <v>齋藤　紫</v>
          </cell>
          <cell r="C509" t="str">
            <v>ｻｲﾄｳ　ﾕｶﾘ</v>
          </cell>
          <cell r="D509" t="str">
            <v>看護局</v>
          </cell>
          <cell r="E509">
            <v>6000</v>
          </cell>
          <cell r="G509">
            <v>27736</v>
          </cell>
          <cell r="K509" t="str">
            <v>みちのく</v>
          </cell>
          <cell r="L509" t="str">
            <v>上土手町</v>
          </cell>
          <cell r="M509" t="str">
            <v>普</v>
          </cell>
          <cell r="N509">
            <v>2010153</v>
          </cell>
          <cell r="O509" t="str">
            <v>みちのく</v>
          </cell>
          <cell r="Q509" t="str">
            <v>弘前市泉野４丁目４－３</v>
          </cell>
          <cell r="S509" t="str">
            <v>齋藤紫</v>
          </cell>
          <cell r="T509" t="str">
            <v>齋藤紫</v>
          </cell>
          <cell r="U509">
            <v>39809</v>
          </cell>
        </row>
        <row r="510">
          <cell r="A510">
            <v>508</v>
          </cell>
          <cell r="B510" t="str">
            <v>相馬りょう子</v>
          </cell>
          <cell r="C510" t="str">
            <v>ｿｳﾏﾘｮｳｺ</v>
          </cell>
          <cell r="D510" t="str">
            <v>看護局</v>
          </cell>
          <cell r="E510">
            <v>6000</v>
          </cell>
          <cell r="G510">
            <v>27957</v>
          </cell>
          <cell r="K510" t="str">
            <v>みちのく</v>
          </cell>
          <cell r="L510" t="str">
            <v>上土手町</v>
          </cell>
          <cell r="M510" t="str">
            <v>普</v>
          </cell>
          <cell r="N510">
            <v>2604904</v>
          </cell>
          <cell r="O510" t="str">
            <v>みちのく</v>
          </cell>
          <cell r="Q510" t="str">
            <v>弘前市境関字亥ノ宮63-4</v>
          </cell>
          <cell r="S510" t="str">
            <v>相馬りょう子</v>
          </cell>
          <cell r="T510" t="str">
            <v>相馬りょう子</v>
          </cell>
          <cell r="U510">
            <v>39828</v>
          </cell>
        </row>
        <row r="511">
          <cell r="A511">
            <v>509</v>
          </cell>
          <cell r="B511" t="str">
            <v>葛西亜希子</v>
          </cell>
          <cell r="C511" t="str">
            <v>ｶｻｲｱｷｺ</v>
          </cell>
          <cell r="D511" t="str">
            <v>産婦人科</v>
          </cell>
          <cell r="E511">
            <v>54000</v>
          </cell>
          <cell r="G511">
            <v>27739</v>
          </cell>
          <cell r="I511" t="str">
            <v>H12.4</v>
          </cell>
          <cell r="K511" t="str">
            <v>みちのく</v>
          </cell>
          <cell r="L511" t="str">
            <v>弘前営業部</v>
          </cell>
          <cell r="M511" t="str">
            <v>普</v>
          </cell>
          <cell r="N511">
            <v>2082951</v>
          </cell>
          <cell r="O511" t="str">
            <v>みちのく</v>
          </cell>
          <cell r="Q511" t="str">
            <v>五所川原市松島町3-2-1</v>
          </cell>
          <cell r="R511" t="str">
            <v>医師住宅1-2号</v>
          </cell>
          <cell r="S511" t="str">
            <v>葛西亜希子</v>
          </cell>
          <cell r="T511" t="str">
            <v>葛西亜希子</v>
          </cell>
          <cell r="U511">
            <v>39851</v>
          </cell>
        </row>
        <row r="512">
          <cell r="A512">
            <v>510</v>
          </cell>
          <cell r="B512" t="str">
            <v>石郷岡　雅子</v>
          </cell>
          <cell r="C512" t="str">
            <v>ｲｼｺﾞｳｵｶ　ﾏｻｺ</v>
          </cell>
          <cell r="D512" t="str">
            <v>看護局</v>
          </cell>
          <cell r="E512">
            <v>6452</v>
          </cell>
          <cell r="G512">
            <v>22204</v>
          </cell>
          <cell r="H512" t="str">
            <v>S57</v>
          </cell>
          <cell r="I512">
            <v>30088</v>
          </cell>
          <cell r="K512" t="str">
            <v>青森</v>
          </cell>
          <cell r="L512" t="str">
            <v>弘前駅前</v>
          </cell>
          <cell r="M512" t="str">
            <v>普</v>
          </cell>
          <cell r="N512">
            <v>428764</v>
          </cell>
          <cell r="O512" t="str">
            <v>銀行</v>
          </cell>
          <cell r="Q512" t="str">
            <v>弘前市大字城西一丁目６番地１０</v>
          </cell>
          <cell r="S512" t="str">
            <v>石郷岡雅子</v>
          </cell>
          <cell r="T512" t="str">
            <v>石郷岡雅子</v>
          </cell>
          <cell r="U512">
            <v>39896</v>
          </cell>
        </row>
        <row r="513">
          <cell r="A513">
            <v>511</v>
          </cell>
          <cell r="B513" t="str">
            <v>藤井俊策</v>
          </cell>
          <cell r="C513" t="str">
            <v>ﾌｼﾞｲｼｭﾝｻｸ</v>
          </cell>
          <cell r="D513" t="str">
            <v>産婦人科</v>
          </cell>
          <cell r="E513">
            <v>74000</v>
          </cell>
          <cell r="G513">
            <v>22640</v>
          </cell>
          <cell r="I513">
            <v>31559</v>
          </cell>
          <cell r="J513" t="str">
            <v>准教授</v>
          </cell>
          <cell r="K513" t="str">
            <v>みちのく</v>
          </cell>
          <cell r="L513" t="str">
            <v>大学病院前</v>
          </cell>
          <cell r="M513" t="str">
            <v>普</v>
          </cell>
          <cell r="N513">
            <v>5303443</v>
          </cell>
          <cell r="O513" t="str">
            <v>みちのく</v>
          </cell>
          <cell r="Q513" t="str">
            <v>弘前市大字湯口字二ノ安田72-29</v>
          </cell>
          <cell r="S513" t="str">
            <v>藤井俊策</v>
          </cell>
          <cell r="T513" t="str">
            <v>藤井俊策</v>
          </cell>
          <cell r="U513">
            <v>39896</v>
          </cell>
        </row>
        <row r="514">
          <cell r="A514">
            <v>512</v>
          </cell>
          <cell r="B514" t="str">
            <v>浅田　一彦</v>
          </cell>
          <cell r="C514" t="str">
            <v>ｱｻﾀﾞ　ｶｽﾞﾋｺ</v>
          </cell>
          <cell r="D514" t="str">
            <v>耳鼻咽喉科</v>
          </cell>
          <cell r="E514">
            <v>5250</v>
          </cell>
          <cell r="G514">
            <v>25435</v>
          </cell>
          <cell r="H514" t="str">
            <v>H11</v>
          </cell>
          <cell r="I514">
            <v>36304</v>
          </cell>
          <cell r="J514" t="str">
            <v>非常勤言語聴覚士
市病耳鼻咽喉科</v>
          </cell>
          <cell r="K514" t="str">
            <v>青森</v>
          </cell>
          <cell r="L514" t="str">
            <v>城東</v>
          </cell>
          <cell r="M514" t="str">
            <v>普</v>
          </cell>
          <cell r="N514">
            <v>1398990</v>
          </cell>
          <cell r="O514" t="str">
            <v>銀行</v>
          </cell>
          <cell r="Q514" t="str">
            <v>弘前市大字小比内五丁目１１番地１３</v>
          </cell>
          <cell r="R514" t="str">
            <v>ＳＴマンション２０１号</v>
          </cell>
          <cell r="S514" t="str">
            <v>浅田一彦</v>
          </cell>
          <cell r="T514" t="str">
            <v>浅田一彦</v>
          </cell>
          <cell r="U514">
            <v>39904</v>
          </cell>
        </row>
        <row r="515">
          <cell r="A515">
            <v>513</v>
          </cell>
          <cell r="B515" t="str">
            <v>花田　勇</v>
          </cell>
          <cell r="C515" t="str">
            <v>ﾊﾅﾀﾞ　ｲｻﾑ</v>
          </cell>
          <cell r="D515" t="str">
            <v>小児科</v>
          </cell>
          <cell r="E515">
            <v>54000</v>
          </cell>
          <cell r="G515">
            <v>29393</v>
          </cell>
          <cell r="H515" t="str">
            <v>H18</v>
          </cell>
          <cell r="I515">
            <v>38817</v>
          </cell>
          <cell r="K515" t="str">
            <v>みちのく</v>
          </cell>
          <cell r="L515" t="str">
            <v>松原</v>
          </cell>
          <cell r="M515" t="str">
            <v>普</v>
          </cell>
          <cell r="N515">
            <v>5128307</v>
          </cell>
          <cell r="O515" t="str">
            <v>みちのく</v>
          </cell>
          <cell r="Q515" t="str">
            <v>弘前市大字春日町３６番地１３</v>
          </cell>
          <cell r="R515" t="str">
            <v>ルーナ・ジェーナパレス２０３号</v>
          </cell>
          <cell r="S515" t="str">
            <v>花田勇</v>
          </cell>
          <cell r="T515" t="str">
            <v>花田勇</v>
          </cell>
          <cell r="U515">
            <v>40544</v>
          </cell>
        </row>
        <row r="516">
          <cell r="A516">
            <v>514</v>
          </cell>
          <cell r="B516" t="str">
            <v>樋口秀子</v>
          </cell>
          <cell r="C516" t="str">
            <v>ﾋｸﾞﾁﾋﾃﾞｺ</v>
          </cell>
          <cell r="D516" t="str">
            <v>看護局</v>
          </cell>
          <cell r="E516">
            <v>5000</v>
          </cell>
          <cell r="G516">
            <v>17635</v>
          </cell>
          <cell r="K516" t="str">
            <v>みちのく</v>
          </cell>
          <cell r="L516" t="str">
            <v>上土手町</v>
          </cell>
          <cell r="M516" t="str">
            <v>普</v>
          </cell>
          <cell r="N516">
            <v>5206871</v>
          </cell>
          <cell r="O516" t="str">
            <v>みちのく</v>
          </cell>
          <cell r="Q516" t="str">
            <v>平川市日沼字高田112-4</v>
          </cell>
          <cell r="S516" t="str">
            <v>樋口秀子</v>
          </cell>
          <cell r="T516" t="str">
            <v>樋口秀子</v>
          </cell>
          <cell r="U516">
            <v>39908</v>
          </cell>
        </row>
        <row r="517">
          <cell r="A517">
            <v>515</v>
          </cell>
          <cell r="B517" t="str">
            <v>奈良岡美香</v>
          </cell>
          <cell r="C517" t="str">
            <v>ﾅﾗｵｶﾐｶ</v>
          </cell>
          <cell r="D517" t="str">
            <v>看護局</v>
          </cell>
          <cell r="E517">
            <v>6000</v>
          </cell>
          <cell r="G517">
            <v>26485</v>
          </cell>
          <cell r="K517" t="str">
            <v>みちのく</v>
          </cell>
          <cell r="L517" t="str">
            <v>城東</v>
          </cell>
          <cell r="M517" t="str">
            <v>普</v>
          </cell>
          <cell r="N517">
            <v>4130642</v>
          </cell>
          <cell r="O517" t="str">
            <v>みちのく</v>
          </cell>
          <cell r="Q517" t="str">
            <v>弘前市城東1-8-10</v>
          </cell>
          <cell r="S517" t="str">
            <v>奈良岡美香</v>
          </cell>
          <cell r="T517" t="str">
            <v>奈良岡美香</v>
          </cell>
          <cell r="U517">
            <v>39908</v>
          </cell>
        </row>
        <row r="518">
          <cell r="A518">
            <v>516</v>
          </cell>
          <cell r="B518" t="str">
            <v>野村 亜南</v>
          </cell>
          <cell r="C518" t="str">
            <v>ﾉﾑﾗ ｱﾅﾝ</v>
          </cell>
          <cell r="D518" t="str">
            <v>外科</v>
          </cell>
          <cell r="E518">
            <v>35000</v>
          </cell>
          <cell r="G518">
            <v>27936</v>
          </cell>
          <cell r="I518">
            <v>38824</v>
          </cell>
          <cell r="J518" t="str">
            <v>胸部心臓血管外科</v>
          </cell>
          <cell r="K518" t="str">
            <v>みちのく</v>
          </cell>
          <cell r="L518" t="str">
            <v>西弘前</v>
          </cell>
          <cell r="M518" t="str">
            <v>普</v>
          </cell>
          <cell r="N518">
            <v>4503589</v>
          </cell>
          <cell r="O518" t="str">
            <v>みちのく</v>
          </cell>
          <cell r="Q518" t="str">
            <v>弘前市南川端町17-1</v>
          </cell>
          <cell r="R518" t="str">
            <v>ｼｬｰﾒｿﾞﾝﾄﾗｽ102号</v>
          </cell>
          <cell r="S518" t="str">
            <v>野村亜南</v>
          </cell>
          <cell r="T518" t="str">
            <v>野村亜南</v>
          </cell>
          <cell r="U518">
            <v>39920</v>
          </cell>
        </row>
        <row r="519">
          <cell r="A519">
            <v>517</v>
          </cell>
          <cell r="B519" t="str">
            <v>小山内弘子</v>
          </cell>
          <cell r="C519" t="str">
            <v>ｵｻﾅｲﾋﾛｺ</v>
          </cell>
          <cell r="D519" t="str">
            <v>看護局</v>
          </cell>
          <cell r="E519">
            <v>7300</v>
          </cell>
          <cell r="G519">
            <v>27213</v>
          </cell>
          <cell r="I519">
            <v>39896</v>
          </cell>
          <cell r="K519" t="str">
            <v>みちのく</v>
          </cell>
          <cell r="L519" t="str">
            <v>平賀</v>
          </cell>
          <cell r="M519" t="str">
            <v>普</v>
          </cell>
          <cell r="N519">
            <v>517178</v>
          </cell>
          <cell r="O519" t="str">
            <v>みちのく</v>
          </cell>
          <cell r="Q519" t="str">
            <v>弘前市大字末広５丁目２－１</v>
          </cell>
          <cell r="R519" t="str">
            <v>グリーンアイ末広302号</v>
          </cell>
          <cell r="S519" t="str">
            <v>小山内弘子</v>
          </cell>
          <cell r="T519" t="str">
            <v>小山内弘子</v>
          </cell>
          <cell r="U519">
            <v>39923</v>
          </cell>
        </row>
        <row r="520">
          <cell r="A520">
            <v>518</v>
          </cell>
          <cell r="B520" t="str">
            <v>佐藤真希</v>
          </cell>
          <cell r="C520" t="str">
            <v>ｻﾄｳﾏｷ</v>
          </cell>
          <cell r="D520" t="str">
            <v>看護局</v>
          </cell>
          <cell r="E520">
            <v>7300</v>
          </cell>
          <cell r="G520">
            <v>32463</v>
          </cell>
          <cell r="I520">
            <v>39891</v>
          </cell>
          <cell r="K520" t="str">
            <v>青森</v>
          </cell>
          <cell r="L520" t="str">
            <v>城南</v>
          </cell>
          <cell r="M520" t="str">
            <v>普</v>
          </cell>
          <cell r="N520">
            <v>1121319</v>
          </cell>
          <cell r="O520" t="str">
            <v>銀行</v>
          </cell>
          <cell r="Q520" t="str">
            <v>弘前市大字富士見台１丁目５－１４４</v>
          </cell>
          <cell r="S520" t="str">
            <v>佐藤真希</v>
          </cell>
          <cell r="T520" t="str">
            <v>佐藤真希</v>
          </cell>
          <cell r="U520">
            <v>39923</v>
          </cell>
        </row>
        <row r="521">
          <cell r="A521">
            <v>519</v>
          </cell>
          <cell r="B521" t="str">
            <v>溝江由美</v>
          </cell>
          <cell r="C521" t="str">
            <v>ﾐｿﾞｴﾕﾐ</v>
          </cell>
          <cell r="D521" t="str">
            <v>看護局</v>
          </cell>
          <cell r="E521">
            <v>7300</v>
          </cell>
          <cell r="G521">
            <v>32427</v>
          </cell>
          <cell r="I521">
            <v>39909</v>
          </cell>
          <cell r="K521" t="str">
            <v>青森</v>
          </cell>
          <cell r="L521" t="str">
            <v>富田</v>
          </cell>
          <cell r="M521" t="str">
            <v>普</v>
          </cell>
          <cell r="N521">
            <v>176049</v>
          </cell>
          <cell r="O521" t="str">
            <v>銀行</v>
          </cell>
          <cell r="Q521" t="str">
            <v>弘前市大字黒滝字一ノ川瀬１００－７</v>
          </cell>
          <cell r="S521" t="str">
            <v>溝江由美</v>
          </cell>
          <cell r="T521" t="str">
            <v>溝江由美</v>
          </cell>
          <cell r="U521">
            <v>39923</v>
          </cell>
        </row>
        <row r="522">
          <cell r="A522">
            <v>520</v>
          </cell>
          <cell r="B522" t="str">
            <v>古川あゆみ</v>
          </cell>
          <cell r="C522" t="str">
            <v>ｺｶﾞﾜｱﾕﾐ</v>
          </cell>
          <cell r="D522" t="str">
            <v>看護局</v>
          </cell>
          <cell r="E522">
            <v>7300</v>
          </cell>
          <cell r="G522">
            <v>32423</v>
          </cell>
          <cell r="I522">
            <v>39891</v>
          </cell>
          <cell r="K522" t="str">
            <v>青森</v>
          </cell>
          <cell r="L522" t="str">
            <v>松森町</v>
          </cell>
          <cell r="M522" t="str">
            <v>普</v>
          </cell>
          <cell r="N522">
            <v>1052999</v>
          </cell>
          <cell r="O522" t="str">
            <v>銀行</v>
          </cell>
          <cell r="Q522" t="str">
            <v>弘前市大字川先３丁目７－８</v>
          </cell>
          <cell r="S522" t="str">
            <v>古川あゆみ</v>
          </cell>
          <cell r="T522" t="str">
            <v>古川あゆみ</v>
          </cell>
          <cell r="U522">
            <v>39923</v>
          </cell>
        </row>
        <row r="523">
          <cell r="A523">
            <v>521</v>
          </cell>
          <cell r="B523" t="str">
            <v>舘田友美子</v>
          </cell>
          <cell r="C523" t="str">
            <v>ﾀﾃﾀﾞﾕﾐｺ</v>
          </cell>
          <cell r="D523" t="str">
            <v>看護局</v>
          </cell>
          <cell r="E523">
            <v>10000</v>
          </cell>
          <cell r="G523">
            <v>23229</v>
          </cell>
          <cell r="I523">
            <v>31185</v>
          </cell>
          <cell r="K523" t="str">
            <v>青森</v>
          </cell>
          <cell r="L523" t="str">
            <v>富田</v>
          </cell>
          <cell r="M523" t="str">
            <v>普</v>
          </cell>
          <cell r="N523">
            <v>296375</v>
          </cell>
          <cell r="O523" t="str">
            <v>銀行</v>
          </cell>
          <cell r="Q523" t="str">
            <v>弘前市大字撫牛子３丁目１８－５５</v>
          </cell>
          <cell r="S523" t="str">
            <v>舘田友美子</v>
          </cell>
          <cell r="T523" t="str">
            <v>舘田友美子</v>
          </cell>
          <cell r="U523">
            <v>39923</v>
          </cell>
        </row>
        <row r="524">
          <cell r="A524">
            <v>522</v>
          </cell>
          <cell r="B524" t="str">
            <v>古家琢也</v>
          </cell>
          <cell r="C524" t="str">
            <v>ｺｲｴﾀｸﾔ</v>
          </cell>
          <cell r="D524" t="str">
            <v>外科</v>
          </cell>
          <cell r="E524">
            <v>40000</v>
          </cell>
          <cell r="G524">
            <v>25455</v>
          </cell>
          <cell r="I524">
            <v>34464</v>
          </cell>
          <cell r="J524" t="str">
            <v>泌尿器科</v>
          </cell>
          <cell r="K524" t="str">
            <v>みちのく</v>
          </cell>
          <cell r="L524" t="str">
            <v>西弘前</v>
          </cell>
          <cell r="M524" t="str">
            <v>普</v>
          </cell>
          <cell r="N524">
            <v>1509667</v>
          </cell>
          <cell r="O524" t="str">
            <v>みちのく</v>
          </cell>
          <cell r="Q524" t="str">
            <v>弘前市早稲田１－１０－１</v>
          </cell>
          <cell r="S524" t="str">
            <v>古家琢也</v>
          </cell>
          <cell r="T524" t="str">
            <v>古家琢也</v>
          </cell>
          <cell r="U524">
            <v>39934</v>
          </cell>
        </row>
        <row r="525">
          <cell r="A525">
            <v>523</v>
          </cell>
          <cell r="B525" t="str">
            <v>八代知美</v>
          </cell>
          <cell r="C525" t="str">
            <v>ﾔｼﾛﾄﾓﾐ</v>
          </cell>
          <cell r="D525" t="str">
            <v>小児科</v>
          </cell>
          <cell r="E525">
            <v>35000</v>
          </cell>
          <cell r="G525">
            <v>29323</v>
          </cell>
          <cell r="I525">
            <v>38817</v>
          </cell>
          <cell r="K525" t="str">
            <v>みちのく</v>
          </cell>
          <cell r="L525" t="str">
            <v>堅田</v>
          </cell>
          <cell r="M525" t="str">
            <v>普</v>
          </cell>
          <cell r="N525">
            <v>9717579</v>
          </cell>
          <cell r="O525" t="str">
            <v>みちのく</v>
          </cell>
          <cell r="Q525" t="str">
            <v>弘前市本町35-1</v>
          </cell>
          <cell r="R525" t="str">
            <v>プリメール本町３０８号室</v>
          </cell>
          <cell r="S525" t="str">
            <v>八代知美</v>
          </cell>
          <cell r="T525" t="str">
            <v>八代知美</v>
          </cell>
          <cell r="U525">
            <v>39934</v>
          </cell>
        </row>
        <row r="526">
          <cell r="A526">
            <v>524</v>
          </cell>
          <cell r="B526" t="str">
            <v>井上　亮</v>
          </cell>
          <cell r="C526" t="str">
            <v>ｲﾉｳｴ　ﾘｮｳ</v>
          </cell>
          <cell r="D526" t="str">
            <v>整形外科</v>
          </cell>
          <cell r="E526">
            <v>35000</v>
          </cell>
          <cell r="G526">
            <v>28842</v>
          </cell>
          <cell r="H526" t="str">
            <v>H17</v>
          </cell>
          <cell r="I526">
            <v>38453</v>
          </cell>
          <cell r="K526" t="str">
            <v>みちのく</v>
          </cell>
          <cell r="L526" t="str">
            <v>大学病院前</v>
          </cell>
          <cell r="M526" t="str">
            <v>普</v>
          </cell>
          <cell r="N526">
            <v>210803</v>
          </cell>
          <cell r="O526" t="str">
            <v>みちのく</v>
          </cell>
          <cell r="Q526" t="str">
            <v>八戸市大字大久保字大塚１７番７２８号</v>
          </cell>
          <cell r="R526" t="str">
            <v>医師公舎１号</v>
          </cell>
          <cell r="S526" t="str">
            <v>井上亮</v>
          </cell>
          <cell r="T526" t="str">
            <v>井上亮</v>
          </cell>
          <cell r="U526">
            <v>40875</v>
          </cell>
        </row>
        <row r="527">
          <cell r="A527">
            <v>525</v>
          </cell>
          <cell r="B527" t="str">
            <v>山下望美</v>
          </cell>
          <cell r="C527" t="str">
            <v>ﾔﾏｼﾀﾉｿﾞﾐ</v>
          </cell>
          <cell r="D527" t="str">
            <v>看護局</v>
          </cell>
          <cell r="E527">
            <v>10000</v>
          </cell>
          <cell r="G527">
            <v>29114</v>
          </cell>
          <cell r="I527">
            <v>37000</v>
          </cell>
          <cell r="K527" t="str">
            <v>みちのく</v>
          </cell>
          <cell r="L527" t="str">
            <v>鰺ヶ沢</v>
          </cell>
          <cell r="M527" t="str">
            <v>普</v>
          </cell>
          <cell r="N527">
            <v>2604291</v>
          </cell>
          <cell r="O527" t="str">
            <v>みちのく</v>
          </cell>
          <cell r="Q527" t="str">
            <v>弘前市小比内5-2-4</v>
          </cell>
          <cell r="R527" t="str">
            <v>ﾚｼﾞﾃﾞﾝｽ330C号</v>
          </cell>
          <cell r="S527" t="str">
            <v>山下望美</v>
          </cell>
          <cell r="T527" t="str">
            <v>山下望美</v>
          </cell>
          <cell r="U527">
            <v>39965</v>
          </cell>
        </row>
        <row r="528">
          <cell r="A528">
            <v>526</v>
          </cell>
          <cell r="B528" t="str">
            <v>三浦和代</v>
          </cell>
          <cell r="C528" t="str">
            <v>ﾐｳﾗｶｽﾞﾖ</v>
          </cell>
          <cell r="D528" t="str">
            <v>看護局</v>
          </cell>
          <cell r="E528">
            <v>8900</v>
          </cell>
          <cell r="G528">
            <v>30178</v>
          </cell>
          <cell r="I528">
            <v>39541</v>
          </cell>
          <cell r="K528" t="str">
            <v>みちのく</v>
          </cell>
          <cell r="L528" t="str">
            <v>大学病院前</v>
          </cell>
          <cell r="M528" t="str">
            <v>普</v>
          </cell>
          <cell r="N528">
            <v>2606029</v>
          </cell>
          <cell r="O528" t="str">
            <v>みちのく</v>
          </cell>
          <cell r="Q528" t="str">
            <v>弘前市在府町１３</v>
          </cell>
          <cell r="R528" t="str">
            <v>ｱｰﾊﾞﾝｻｲﾄB-101</v>
          </cell>
          <cell r="S528" t="str">
            <v>三浦和代</v>
          </cell>
          <cell r="T528" t="str">
            <v>三浦和代</v>
          </cell>
          <cell r="U528">
            <v>39965</v>
          </cell>
        </row>
        <row r="529">
          <cell r="A529">
            <v>527</v>
          </cell>
          <cell r="B529" t="str">
            <v>光井 真実子</v>
          </cell>
          <cell r="C529" t="str">
            <v>ﾐﾂｲ ﾏﾐｺ</v>
          </cell>
          <cell r="D529" t="str">
            <v>看護局</v>
          </cell>
          <cell r="G529">
            <v>31834</v>
          </cell>
          <cell r="I529">
            <v>39156</v>
          </cell>
          <cell r="K529" t="str">
            <v>青森</v>
          </cell>
          <cell r="L529" t="str">
            <v>桔梗野</v>
          </cell>
          <cell r="M529" t="str">
            <v>普</v>
          </cell>
          <cell r="N529">
            <v>1006955</v>
          </cell>
          <cell r="O529" t="str">
            <v>銀行</v>
          </cell>
          <cell r="Q529" t="str">
            <v>弘前市桔梗野3-10-1</v>
          </cell>
          <cell r="R529" t="str">
            <v>市営住宅H-404</v>
          </cell>
          <cell r="S529" t="str">
            <v>光井真実子</v>
          </cell>
          <cell r="T529" t="str">
            <v>光井真実子</v>
          </cell>
          <cell r="U529">
            <v>39965</v>
          </cell>
        </row>
        <row r="530">
          <cell r="A530">
            <v>528</v>
          </cell>
          <cell r="B530" t="str">
            <v>尾山たかよ</v>
          </cell>
          <cell r="C530" t="str">
            <v>ｵﾔﾏﾀｶﾖ</v>
          </cell>
          <cell r="D530" t="str">
            <v>薬剤科</v>
          </cell>
          <cell r="E530">
            <v>8100</v>
          </cell>
          <cell r="G530">
            <v>22887</v>
          </cell>
          <cell r="I530">
            <v>39948</v>
          </cell>
          <cell r="J530" t="str">
            <v>病休代替</v>
          </cell>
          <cell r="K530" t="str">
            <v>青森</v>
          </cell>
          <cell r="L530" t="str">
            <v>弘前</v>
          </cell>
          <cell r="M530" t="str">
            <v>普</v>
          </cell>
          <cell r="N530">
            <v>1229603</v>
          </cell>
          <cell r="O530" t="str">
            <v>銀行</v>
          </cell>
          <cell r="Q530" t="str">
            <v>弘前市若葉１－２－４</v>
          </cell>
          <cell r="S530" t="str">
            <v>尾山たかよ</v>
          </cell>
          <cell r="T530" t="str">
            <v>尾山たかよ</v>
          </cell>
          <cell r="U530">
            <v>39989</v>
          </cell>
        </row>
        <row r="531">
          <cell r="A531">
            <v>529</v>
          </cell>
          <cell r="B531" t="str">
            <v>石岡　愛</v>
          </cell>
          <cell r="C531" t="str">
            <v>ｲｼｵｶ　ｱｲ</v>
          </cell>
          <cell r="D531" t="str">
            <v>看護局</v>
          </cell>
          <cell r="E531">
            <v>6000</v>
          </cell>
          <cell r="G531">
            <v>29508</v>
          </cell>
          <cell r="K531" t="str">
            <v>青森</v>
          </cell>
          <cell r="L531" t="str">
            <v>堅田</v>
          </cell>
          <cell r="M531" t="str">
            <v>普</v>
          </cell>
          <cell r="N531">
            <v>1028124</v>
          </cell>
          <cell r="O531" t="str">
            <v>銀行</v>
          </cell>
          <cell r="Q531" t="str">
            <v>弘前市大字青山一丁目６番地２</v>
          </cell>
          <cell r="S531" t="str">
            <v>石岡愛</v>
          </cell>
          <cell r="T531" t="str">
            <v>石岡愛</v>
          </cell>
          <cell r="U531">
            <v>40057</v>
          </cell>
        </row>
        <row r="532">
          <cell r="A532">
            <v>530</v>
          </cell>
          <cell r="B532" t="str">
            <v>猪股祐子</v>
          </cell>
          <cell r="C532" t="str">
            <v>ｲﾉﾏﾀﾕｳｺ</v>
          </cell>
          <cell r="D532" t="str">
            <v>看護局</v>
          </cell>
          <cell r="E532">
            <v>10000</v>
          </cell>
          <cell r="G532">
            <v>28558</v>
          </cell>
          <cell r="I532">
            <v>37008</v>
          </cell>
          <cell r="K532" t="str">
            <v>青森</v>
          </cell>
          <cell r="L532" t="str">
            <v>黒石</v>
          </cell>
          <cell r="M532" t="str">
            <v>普</v>
          </cell>
          <cell r="N532">
            <v>495834</v>
          </cell>
          <cell r="O532" t="str">
            <v>銀行</v>
          </cell>
          <cell r="Q532" t="str">
            <v>黒石市竹鼻山元46-2</v>
          </cell>
          <cell r="S532" t="str">
            <v>猪股祐子</v>
          </cell>
          <cell r="T532" t="str">
            <v>猪股祐子</v>
          </cell>
          <cell r="U532">
            <v>40057</v>
          </cell>
        </row>
        <row r="533">
          <cell r="A533">
            <v>531</v>
          </cell>
          <cell r="B533" t="str">
            <v>工藤朝香</v>
          </cell>
          <cell r="C533" t="str">
            <v>ｸﾄﾞｳｱｻｶ</v>
          </cell>
          <cell r="D533" t="str">
            <v>眼科</v>
          </cell>
          <cell r="E533">
            <v>35000</v>
          </cell>
          <cell r="G533">
            <v>29488</v>
          </cell>
          <cell r="I533" t="str">
            <v>H17.3</v>
          </cell>
          <cell r="J533" t="str">
            <v>大学眼科</v>
          </cell>
          <cell r="K533" t="str">
            <v>青森</v>
          </cell>
          <cell r="L533" t="str">
            <v>弘前</v>
          </cell>
          <cell r="M533" t="str">
            <v>普</v>
          </cell>
          <cell r="N533">
            <v>1054224</v>
          </cell>
          <cell r="O533" t="str">
            <v>銀行</v>
          </cell>
          <cell r="Q533" t="str">
            <v>弘前市南城西2-10-1</v>
          </cell>
          <cell r="R533" t="str">
            <v>ランドアーツＦ201号</v>
          </cell>
          <cell r="S533" t="str">
            <v>工藤　朝香</v>
          </cell>
          <cell r="T533" t="str">
            <v>工藤　朝香</v>
          </cell>
          <cell r="U533">
            <v>40057</v>
          </cell>
        </row>
        <row r="534">
          <cell r="A534">
            <v>532</v>
          </cell>
          <cell r="B534" t="str">
            <v>森脇ちさえ</v>
          </cell>
          <cell r="C534" t="str">
            <v>ﾓﾘﾜｷﾁｻｴ</v>
          </cell>
          <cell r="D534" t="str">
            <v>看護局</v>
          </cell>
          <cell r="E534">
            <v>8500</v>
          </cell>
          <cell r="G534">
            <v>29396</v>
          </cell>
          <cell r="I534">
            <v>36614</v>
          </cell>
          <cell r="K534" t="str">
            <v>みちのく</v>
          </cell>
          <cell r="L534" t="str">
            <v>弘前</v>
          </cell>
          <cell r="M534" t="str">
            <v>普</v>
          </cell>
          <cell r="N534">
            <v>2623772</v>
          </cell>
          <cell r="O534" t="str">
            <v>みちのく</v>
          </cell>
          <cell r="Q534" t="str">
            <v>弘前市駅前3-12-24</v>
          </cell>
          <cell r="R534" t="str">
            <v>ｸﾞﾚｰｽ大浦C号</v>
          </cell>
          <cell r="S534" t="str">
            <v>森脇ちさえ</v>
          </cell>
          <cell r="T534" t="str">
            <v>森脇ちさえ</v>
          </cell>
          <cell r="U534">
            <v>40087</v>
          </cell>
        </row>
        <row r="535">
          <cell r="A535">
            <v>533</v>
          </cell>
          <cell r="B535" t="str">
            <v>神山　幸</v>
          </cell>
          <cell r="C535" t="str">
            <v>ｶﾐﾔﾏ　ﾐﾕｷ</v>
          </cell>
          <cell r="D535" t="str">
            <v>看護局</v>
          </cell>
          <cell r="E535">
            <v>8500</v>
          </cell>
          <cell r="G535">
            <v>29380</v>
          </cell>
          <cell r="I535">
            <v>38428</v>
          </cell>
          <cell r="K535" t="str">
            <v>青森</v>
          </cell>
          <cell r="L535" t="str">
            <v>土手町</v>
          </cell>
          <cell r="M535" t="str">
            <v>普</v>
          </cell>
          <cell r="N535">
            <v>1067710</v>
          </cell>
          <cell r="O535" t="str">
            <v>銀行</v>
          </cell>
          <cell r="Q535" t="str">
            <v>藤崎町西豊田3丁目3-1</v>
          </cell>
          <cell r="S535" t="str">
            <v>神山幸</v>
          </cell>
          <cell r="T535" t="str">
            <v>神山幸</v>
          </cell>
          <cell r="U535">
            <v>40087</v>
          </cell>
        </row>
        <row r="536">
          <cell r="A536">
            <v>534</v>
          </cell>
          <cell r="B536" t="str">
            <v>塩﨑　崇</v>
          </cell>
          <cell r="C536" t="str">
            <v>ｼｵｻﾞｷ　ﾀｶｼ</v>
          </cell>
          <cell r="D536" t="str">
            <v>整形外科</v>
          </cell>
          <cell r="E536">
            <v>35000</v>
          </cell>
          <cell r="G536">
            <v>27621</v>
          </cell>
          <cell r="I536">
            <v>37035</v>
          </cell>
          <cell r="K536" t="str">
            <v>みちのく</v>
          </cell>
          <cell r="L536" t="str">
            <v>大学病院前</v>
          </cell>
          <cell r="M536" t="str">
            <v>普</v>
          </cell>
          <cell r="N536">
            <v>9733655</v>
          </cell>
          <cell r="O536" t="str">
            <v>みちのく</v>
          </cell>
          <cell r="Q536" t="str">
            <v>弘前市泉野２丁目１－６</v>
          </cell>
          <cell r="R536" t="str">
            <v>ｳﾞｨﾛｼﾞｭﾏﾝT201号室</v>
          </cell>
          <cell r="S536" t="str">
            <v>塩﨑崇</v>
          </cell>
          <cell r="T536" t="str">
            <v>塩﨑崇</v>
          </cell>
          <cell r="U536">
            <v>40087</v>
          </cell>
        </row>
        <row r="537">
          <cell r="A537">
            <v>535</v>
          </cell>
          <cell r="B537" t="str">
            <v>工藤幸子</v>
          </cell>
          <cell r="C537" t="str">
            <v>ｸﾄﾞｳｻﾁｺ</v>
          </cell>
          <cell r="D537" t="str">
            <v>看護局</v>
          </cell>
          <cell r="E537">
            <v>10000</v>
          </cell>
          <cell r="G537">
            <v>18428</v>
          </cell>
          <cell r="I537">
            <v>33368</v>
          </cell>
          <cell r="K537" t="str">
            <v>みちのく</v>
          </cell>
          <cell r="L537" t="str">
            <v>弘前</v>
          </cell>
          <cell r="M537" t="str">
            <v>普</v>
          </cell>
          <cell r="N537">
            <v>1301276</v>
          </cell>
          <cell r="O537" t="str">
            <v>みちのく</v>
          </cell>
          <cell r="Q537" t="str">
            <v>青森市浪岡大字福田3-5-2</v>
          </cell>
          <cell r="S537" t="str">
            <v>工藤幸子</v>
          </cell>
          <cell r="T537" t="str">
            <v>工藤幸子</v>
          </cell>
          <cell r="U537">
            <v>40150</v>
          </cell>
        </row>
        <row r="538">
          <cell r="A538">
            <v>536</v>
          </cell>
          <cell r="B538" t="str">
            <v>伊藤　裕也</v>
          </cell>
          <cell r="C538" t="str">
            <v>ｲﾄｳ　ﾕｳﾔ</v>
          </cell>
          <cell r="D538" t="str">
            <v>小児科</v>
          </cell>
          <cell r="E538">
            <v>35000</v>
          </cell>
          <cell r="G538">
            <v>28501</v>
          </cell>
          <cell r="I538">
            <v>38821</v>
          </cell>
          <cell r="J538" t="str">
            <v>大学小児科</v>
          </cell>
          <cell r="K538" t="str">
            <v>みちのく</v>
          </cell>
          <cell r="L538" t="str">
            <v>本店</v>
          </cell>
          <cell r="M538" t="str">
            <v>普</v>
          </cell>
          <cell r="N538">
            <v>2041372</v>
          </cell>
          <cell r="O538" t="str">
            <v>みちのく</v>
          </cell>
          <cell r="Q538" t="str">
            <v>青森市勝田二丁目２３－１８</v>
          </cell>
          <cell r="R538" t="str">
            <v>市民病院医師住宅１－Ａ</v>
          </cell>
          <cell r="S538" t="str">
            <v>伊藤裕也</v>
          </cell>
          <cell r="T538" t="str">
            <v>伊藤裕也</v>
          </cell>
          <cell r="U538">
            <v>40544</v>
          </cell>
        </row>
        <row r="539">
          <cell r="A539">
            <v>537</v>
          </cell>
          <cell r="B539" t="str">
            <v>澤田匡宏</v>
          </cell>
          <cell r="C539" t="str">
            <v>ｻﾜﾀﾞﾏｻﾋﾛ</v>
          </cell>
          <cell r="D539" t="str">
            <v>麻酔科</v>
          </cell>
          <cell r="G539">
            <v>29754</v>
          </cell>
          <cell r="I539">
            <v>39170</v>
          </cell>
          <cell r="J539" t="str">
            <v>大学麻酔科</v>
          </cell>
          <cell r="K539" t="str">
            <v>青森</v>
          </cell>
          <cell r="L539" t="str">
            <v>富田</v>
          </cell>
          <cell r="M539" t="str">
            <v>普</v>
          </cell>
          <cell r="N539">
            <v>324889</v>
          </cell>
          <cell r="O539" t="str">
            <v>銀行</v>
          </cell>
          <cell r="Q539" t="str">
            <v>弘前市茂森新町2-7-7-202</v>
          </cell>
          <cell r="S539" t="str">
            <v>澤田匡宏</v>
          </cell>
          <cell r="T539" t="str">
            <v>澤田匡宏</v>
          </cell>
          <cell r="U539">
            <v>40154</v>
          </cell>
        </row>
        <row r="540">
          <cell r="A540">
            <v>538</v>
          </cell>
          <cell r="B540" t="str">
            <v>敦賀和志</v>
          </cell>
          <cell r="C540" t="str">
            <v>ﾂﾙｶﾞｶｽﾞｼ</v>
          </cell>
          <cell r="D540" t="str">
            <v>小児科</v>
          </cell>
          <cell r="E540">
            <v>40000</v>
          </cell>
          <cell r="G540">
            <v>26407</v>
          </cell>
          <cell r="I540">
            <v>35541</v>
          </cell>
          <cell r="J540" t="str">
            <v>大学小児科</v>
          </cell>
          <cell r="K540" t="str">
            <v>みちのく</v>
          </cell>
          <cell r="L540" t="str">
            <v>弘前</v>
          </cell>
          <cell r="M540" t="str">
            <v>普</v>
          </cell>
          <cell r="N540">
            <v>2609025</v>
          </cell>
          <cell r="O540" t="str">
            <v>みちのく</v>
          </cell>
          <cell r="Q540" t="str">
            <v>弘前市門外三丁目６－４６</v>
          </cell>
          <cell r="S540" t="str">
            <v>敦賀和志</v>
          </cell>
          <cell r="T540" t="str">
            <v>敦賀和志</v>
          </cell>
          <cell r="U540">
            <v>40155</v>
          </cell>
        </row>
        <row r="541">
          <cell r="A541">
            <v>539</v>
          </cell>
          <cell r="B541" t="str">
            <v>漆舘聡志</v>
          </cell>
          <cell r="C541" t="str">
            <v>ｳﾙｼﾀﾞﾃｻﾄｼ</v>
          </cell>
          <cell r="D541" t="str">
            <v>形成外科</v>
          </cell>
          <cell r="E541">
            <v>40000</v>
          </cell>
          <cell r="G541">
            <v>25666</v>
          </cell>
          <cell r="I541">
            <v>34827</v>
          </cell>
          <cell r="J541" t="str">
            <v>大学形成外科</v>
          </cell>
          <cell r="K541" t="str">
            <v>みちのく</v>
          </cell>
          <cell r="L541" t="str">
            <v>長横町</v>
          </cell>
          <cell r="M541" t="str">
            <v>普</v>
          </cell>
          <cell r="N541">
            <v>305502</v>
          </cell>
          <cell r="O541" t="str">
            <v>みちのく</v>
          </cell>
          <cell r="Q541" t="str">
            <v>弘前市田園5丁目１－１６</v>
          </cell>
          <cell r="S541" t="str">
            <v>漆舘聡志</v>
          </cell>
          <cell r="T541" t="str">
            <v>漆舘聡志</v>
          </cell>
          <cell r="U541">
            <v>40157</v>
          </cell>
        </row>
        <row r="542">
          <cell r="A542">
            <v>540</v>
          </cell>
          <cell r="B542" t="str">
            <v>荒木康光</v>
          </cell>
          <cell r="C542" t="str">
            <v>ｱﾗｷﾔｽﾐﾂ</v>
          </cell>
          <cell r="D542" t="str">
            <v>第一内科</v>
          </cell>
          <cell r="E542">
            <v>35000</v>
          </cell>
          <cell r="G542">
            <v>26769</v>
          </cell>
          <cell r="I542">
            <v>38821</v>
          </cell>
          <cell r="J542" t="str">
            <v>大学第一内科</v>
          </cell>
          <cell r="K542" t="str">
            <v>青森</v>
          </cell>
          <cell r="L542" t="str">
            <v>弘前</v>
          </cell>
          <cell r="M542" t="str">
            <v>普</v>
          </cell>
          <cell r="N542">
            <v>1187413</v>
          </cell>
          <cell r="O542" t="str">
            <v>銀行</v>
          </cell>
          <cell r="Q542" t="str">
            <v>弘前市寒沢町１０－１３</v>
          </cell>
          <cell r="R542" t="str">
            <v>ﾌﾗﾜｰﾊｲﾂ201号室</v>
          </cell>
          <cell r="S542" t="str">
            <v>荒木康光</v>
          </cell>
          <cell r="T542" t="str">
            <v>荒木康光</v>
          </cell>
          <cell r="U542">
            <v>40164</v>
          </cell>
        </row>
        <row r="543">
          <cell r="A543">
            <v>541</v>
          </cell>
          <cell r="B543" t="str">
            <v>浅利　享</v>
          </cell>
          <cell r="C543" t="str">
            <v>ｱｻﾘ　ﾄｵﾙ</v>
          </cell>
          <cell r="D543" t="str">
            <v>整形外科</v>
          </cell>
          <cell r="E543">
            <v>35000</v>
          </cell>
          <cell r="G543">
            <v>29381</v>
          </cell>
          <cell r="I543">
            <v>38806</v>
          </cell>
          <cell r="J543" t="str">
            <v>大学整形外科</v>
          </cell>
          <cell r="K543" t="str">
            <v>青森</v>
          </cell>
          <cell r="L543" t="str">
            <v>桔梗野</v>
          </cell>
          <cell r="M543" t="str">
            <v>普</v>
          </cell>
          <cell r="N543">
            <v>1193426</v>
          </cell>
          <cell r="O543" t="str">
            <v>銀行</v>
          </cell>
          <cell r="Q543" t="str">
            <v>弘前市桔梗野５－２－７</v>
          </cell>
          <cell r="S543" t="str">
            <v>浅利　享</v>
          </cell>
          <cell r="T543" t="str">
            <v>浅利　享</v>
          </cell>
          <cell r="U543">
            <v>40239</v>
          </cell>
        </row>
        <row r="544">
          <cell r="A544">
            <v>542</v>
          </cell>
          <cell r="B544" t="str">
            <v>栗原公彦</v>
          </cell>
          <cell r="C544" t="str">
            <v>ｸﾘﾊﾗｷﾐﾋｺ</v>
          </cell>
          <cell r="D544" t="str">
            <v>看護局</v>
          </cell>
          <cell r="E544">
            <v>8500</v>
          </cell>
          <cell r="G544">
            <v>25964</v>
          </cell>
          <cell r="I544">
            <v>35149</v>
          </cell>
          <cell r="K544" t="str">
            <v>みちのく</v>
          </cell>
          <cell r="L544" t="str">
            <v>黒石</v>
          </cell>
          <cell r="M544" t="str">
            <v>普</v>
          </cell>
          <cell r="N544">
            <v>2617976</v>
          </cell>
          <cell r="O544" t="str">
            <v>みちのく</v>
          </cell>
          <cell r="Q544" t="str">
            <v>黒石市小屋敷字小屋敷22-1</v>
          </cell>
          <cell r="S544" t="str">
            <v>栗原公彦</v>
          </cell>
          <cell r="T544" t="str">
            <v>栗原公彦</v>
          </cell>
          <cell r="U544">
            <v>40239</v>
          </cell>
        </row>
        <row r="545">
          <cell r="A545">
            <v>543</v>
          </cell>
          <cell r="B545" t="str">
            <v>開米由香</v>
          </cell>
          <cell r="C545" t="str">
            <v>ｶｲﾏｲﾕｶ</v>
          </cell>
          <cell r="D545" t="str">
            <v>看護局</v>
          </cell>
          <cell r="E545">
            <v>9200</v>
          </cell>
          <cell r="G545">
            <v>31261</v>
          </cell>
          <cell r="I545">
            <v>39176</v>
          </cell>
          <cell r="K545" t="str">
            <v>みちのく</v>
          </cell>
          <cell r="L545" t="str">
            <v>弘前</v>
          </cell>
          <cell r="M545" t="str">
            <v>普</v>
          </cell>
          <cell r="N545">
            <v>2011205</v>
          </cell>
          <cell r="O545" t="str">
            <v>みちのく</v>
          </cell>
          <cell r="Q545" t="str">
            <v>弘前市早稲田3丁目17-10</v>
          </cell>
          <cell r="R545" t="str">
            <v>ハイツあかり102</v>
          </cell>
          <cell r="S545" t="str">
            <v>開米由香</v>
          </cell>
          <cell r="T545" t="str">
            <v>開米由香</v>
          </cell>
          <cell r="U545">
            <v>40266</v>
          </cell>
        </row>
        <row r="546">
          <cell r="A546">
            <v>544</v>
          </cell>
          <cell r="B546" t="str">
            <v>能見　修也</v>
          </cell>
          <cell r="C546" t="str">
            <v>ﾉｳﾐ　ｼｭｳﾔ</v>
          </cell>
          <cell r="D546" t="str">
            <v>整形外科</v>
          </cell>
          <cell r="E546">
            <v>35000</v>
          </cell>
          <cell r="G546">
            <v>29340</v>
          </cell>
          <cell r="I546">
            <v>38821</v>
          </cell>
          <cell r="J546" t="str">
            <v>大学整形外科</v>
          </cell>
          <cell r="K546" t="str">
            <v>みちのく</v>
          </cell>
          <cell r="L546" t="str">
            <v>大学病院前</v>
          </cell>
          <cell r="M546" t="str">
            <v>普</v>
          </cell>
          <cell r="N546">
            <v>2601579</v>
          </cell>
          <cell r="O546" t="str">
            <v>みちのく</v>
          </cell>
          <cell r="Q546" t="str">
            <v>弘前市大字春日町３１番地１</v>
          </cell>
          <cell r="R546" t="str">
            <v>ソレアード・パレス２０２</v>
          </cell>
          <cell r="S546" t="str">
            <v>能見修也</v>
          </cell>
          <cell r="T546" t="str">
            <v>能見修也</v>
          </cell>
          <cell r="U546">
            <v>40544</v>
          </cell>
        </row>
        <row r="547">
          <cell r="A547">
            <v>545</v>
          </cell>
          <cell r="B547" t="str">
            <v>鈴木雅博</v>
          </cell>
          <cell r="C547" t="str">
            <v>ｽｽﾞｷﾏｻﾋﾛ</v>
          </cell>
          <cell r="D547" t="str">
            <v>整形外科</v>
          </cell>
          <cell r="E547">
            <v>40000</v>
          </cell>
          <cell r="G547">
            <v>26529</v>
          </cell>
          <cell r="I547">
            <v>35928</v>
          </cell>
          <cell r="J547" t="str">
            <v>大学整形外科</v>
          </cell>
          <cell r="K547" t="str">
            <v>みちのく</v>
          </cell>
          <cell r="L547" t="str">
            <v>大学病院前</v>
          </cell>
          <cell r="M547" t="str">
            <v>普</v>
          </cell>
          <cell r="N547">
            <v>2305721</v>
          </cell>
          <cell r="O547" t="str">
            <v>みちのく</v>
          </cell>
          <cell r="Q547" t="str">
            <v>弘前市城東中央5丁目４－２５</v>
          </cell>
          <cell r="R547" t="str">
            <v>グリーンアイ城東２A</v>
          </cell>
          <cell r="S547" t="str">
            <v>鈴木雅博</v>
          </cell>
          <cell r="T547" t="str">
            <v>鈴木雅博</v>
          </cell>
          <cell r="U547">
            <v>40269</v>
          </cell>
        </row>
        <row r="548">
          <cell r="A548">
            <v>546</v>
          </cell>
          <cell r="B548" t="str">
            <v>三浦　元美</v>
          </cell>
          <cell r="C548" t="str">
            <v>ﾐｳﾗ　ﾓﾄﾐ</v>
          </cell>
          <cell r="D548" t="str">
            <v>乳腺外科</v>
          </cell>
          <cell r="E548">
            <v>54000</v>
          </cell>
          <cell r="G548">
            <v>28190</v>
          </cell>
          <cell r="H548" t="str">
            <v>H13</v>
          </cell>
          <cell r="I548">
            <v>37025</v>
          </cell>
          <cell r="J548" t="str">
            <v>中村整形外科医院
五所川原市</v>
          </cell>
          <cell r="K548" t="str">
            <v>青森</v>
          </cell>
          <cell r="L548" t="str">
            <v>五所川原</v>
          </cell>
          <cell r="M548" t="str">
            <v>普</v>
          </cell>
          <cell r="N548">
            <v>1068957</v>
          </cell>
          <cell r="O548" t="str">
            <v>銀行</v>
          </cell>
          <cell r="Q548" t="str">
            <v>五所川原市字一ツ谷５１７番地７</v>
          </cell>
          <cell r="S548" t="str">
            <v>三浦元美</v>
          </cell>
          <cell r="T548" t="str">
            <v>三浦元美</v>
          </cell>
          <cell r="U548">
            <v>40269</v>
          </cell>
        </row>
        <row r="549">
          <cell r="A549">
            <v>547</v>
          </cell>
          <cell r="B549" t="str">
            <v>大高真澄</v>
          </cell>
          <cell r="C549" t="str">
            <v>ｵｵﾀｶﾏｽﾐ</v>
          </cell>
          <cell r="D549" t="str">
            <v>看護局</v>
          </cell>
          <cell r="E549">
            <v>8900</v>
          </cell>
          <cell r="G549">
            <v>29534</v>
          </cell>
          <cell r="I549">
            <v>38821</v>
          </cell>
          <cell r="K549" t="str">
            <v>みちのく</v>
          </cell>
          <cell r="L549" t="str">
            <v>西弘前</v>
          </cell>
          <cell r="M549" t="str">
            <v>普</v>
          </cell>
          <cell r="N549">
            <v>528609</v>
          </cell>
          <cell r="O549" t="str">
            <v>みちのく</v>
          </cell>
          <cell r="Q549" t="str">
            <v>弘前市桜ヶ丘2丁目１１－５</v>
          </cell>
          <cell r="S549" t="str">
            <v>大高真澄</v>
          </cell>
          <cell r="T549" t="str">
            <v>大高真澄</v>
          </cell>
          <cell r="U549">
            <v>40269</v>
          </cell>
        </row>
        <row r="550">
          <cell r="A550">
            <v>548</v>
          </cell>
          <cell r="B550" t="str">
            <v>北　祐子</v>
          </cell>
          <cell r="C550" t="str">
            <v>ｷﾀ　ﾕｳｺ</v>
          </cell>
          <cell r="D550" t="str">
            <v>看護局</v>
          </cell>
          <cell r="E550">
            <v>10000</v>
          </cell>
          <cell r="G550">
            <v>21233</v>
          </cell>
          <cell r="I550">
            <v>28972</v>
          </cell>
          <cell r="K550" t="str">
            <v>青森</v>
          </cell>
          <cell r="L550" t="str">
            <v>弘前</v>
          </cell>
          <cell r="M550" t="str">
            <v>普</v>
          </cell>
          <cell r="N550">
            <v>1154778</v>
          </cell>
          <cell r="O550" t="str">
            <v>銀行</v>
          </cell>
          <cell r="Q550" t="str">
            <v>弘前市大字茂森新町2丁目８－８</v>
          </cell>
          <cell r="S550" t="str">
            <v>北祐子</v>
          </cell>
          <cell r="T550" t="str">
            <v>北祐子</v>
          </cell>
          <cell r="U550">
            <v>40269</v>
          </cell>
        </row>
        <row r="551">
          <cell r="A551">
            <v>549</v>
          </cell>
          <cell r="B551" t="str">
            <v>工藤　幸正</v>
          </cell>
          <cell r="C551" t="str">
            <v>ｸﾄﾞｳ　ｺｳｾｲ</v>
          </cell>
          <cell r="D551" t="str">
            <v>内科</v>
          </cell>
          <cell r="E551">
            <v>54000</v>
          </cell>
          <cell r="G551">
            <v>27116</v>
          </cell>
          <cell r="H551" t="str">
            <v>H13</v>
          </cell>
          <cell r="I551">
            <v>37039</v>
          </cell>
          <cell r="J551" t="str">
            <v>工藤医院</v>
          </cell>
          <cell r="K551" t="str">
            <v>みちのく</v>
          </cell>
          <cell r="L551" t="str">
            <v>松森町</v>
          </cell>
          <cell r="M551" t="str">
            <v>普</v>
          </cell>
          <cell r="N551">
            <v>1302183</v>
          </cell>
          <cell r="O551" t="str">
            <v>みちのく</v>
          </cell>
          <cell r="Q551" t="str">
            <v>弘前市大字石川字石川９７番地</v>
          </cell>
          <cell r="S551" t="str">
            <v>工藤幸正</v>
          </cell>
          <cell r="T551" t="str">
            <v>工藤幸正</v>
          </cell>
          <cell r="U551">
            <v>40281</v>
          </cell>
        </row>
        <row r="552">
          <cell r="A552">
            <v>550</v>
          </cell>
          <cell r="B552" t="str">
            <v>佐々木　英嗣</v>
          </cell>
          <cell r="C552" t="str">
            <v>ｻｻｷ　ｴｲｼﾞ</v>
          </cell>
          <cell r="D552" t="str">
            <v>整形外科</v>
          </cell>
          <cell r="E552">
            <v>35000</v>
          </cell>
          <cell r="G552">
            <v>30053</v>
          </cell>
          <cell r="I552">
            <v>39547</v>
          </cell>
          <cell r="K552" t="str">
            <v>青森</v>
          </cell>
          <cell r="L552" t="str">
            <v>小湊</v>
          </cell>
          <cell r="M552" t="str">
            <v>普</v>
          </cell>
          <cell r="N552">
            <v>1518952</v>
          </cell>
          <cell r="O552" t="str">
            <v>銀行</v>
          </cell>
          <cell r="Q552" t="str">
            <v>函館市港町一丁目１７－３２</v>
          </cell>
          <cell r="R552" t="str">
            <v>パークサイドブライトネス２０３号</v>
          </cell>
          <cell r="S552" t="str">
            <v>佐々木英嗣</v>
          </cell>
          <cell r="T552" t="str">
            <v>佐々木英嗣</v>
          </cell>
          <cell r="U552">
            <v>40544</v>
          </cell>
        </row>
        <row r="553">
          <cell r="A553">
            <v>551</v>
          </cell>
          <cell r="B553" t="str">
            <v>安田正子</v>
          </cell>
          <cell r="C553" t="str">
            <v>ﾔｽﾀﾏｻｺ</v>
          </cell>
          <cell r="D553" t="str">
            <v>看護局</v>
          </cell>
          <cell r="E553">
            <v>10000</v>
          </cell>
          <cell r="G553">
            <v>23412</v>
          </cell>
          <cell r="I553">
            <v>33375</v>
          </cell>
          <cell r="K553" t="str">
            <v>みちのく</v>
          </cell>
          <cell r="L553" t="str">
            <v>上土手町</v>
          </cell>
          <cell r="M553" t="str">
            <v>普</v>
          </cell>
          <cell r="N553">
            <v>2607281</v>
          </cell>
          <cell r="O553" t="str">
            <v>みちのく</v>
          </cell>
          <cell r="Q553" t="str">
            <v>弘前市御幸町６－１３</v>
          </cell>
          <cell r="S553" t="str">
            <v>安田正子</v>
          </cell>
          <cell r="T553" t="str">
            <v>安田正子</v>
          </cell>
          <cell r="U553">
            <v>40281</v>
          </cell>
        </row>
        <row r="554">
          <cell r="A554">
            <v>552</v>
          </cell>
          <cell r="B554" t="str">
            <v>木村あき子</v>
          </cell>
          <cell r="C554" t="str">
            <v>ｷﾑﾗｱｷｺ</v>
          </cell>
          <cell r="D554" t="str">
            <v>薬剤科</v>
          </cell>
          <cell r="E554">
            <v>4500</v>
          </cell>
          <cell r="G554">
            <v>23858</v>
          </cell>
          <cell r="J554" t="str">
            <v>助手</v>
          </cell>
          <cell r="K554" t="str">
            <v>みちのく</v>
          </cell>
          <cell r="L554" t="str">
            <v>大学病院前</v>
          </cell>
          <cell r="M554" t="str">
            <v>普</v>
          </cell>
          <cell r="N554">
            <v>1207172</v>
          </cell>
          <cell r="O554" t="str">
            <v>みちのく</v>
          </cell>
          <cell r="Q554" t="str">
            <v>弘前市豊原２－３－２</v>
          </cell>
          <cell r="S554" t="str">
            <v>木村あき子</v>
          </cell>
          <cell r="T554" t="str">
            <v>木村あき子</v>
          </cell>
          <cell r="U554">
            <v>40281</v>
          </cell>
        </row>
        <row r="555">
          <cell r="A555">
            <v>553</v>
          </cell>
          <cell r="B555" t="str">
            <v>堀江冴香</v>
          </cell>
          <cell r="C555" t="str">
            <v>ﾎﾘｴｻｴｶ</v>
          </cell>
          <cell r="D555" t="str">
            <v>看護局</v>
          </cell>
          <cell r="E555">
            <v>6000</v>
          </cell>
          <cell r="G555">
            <v>28329</v>
          </cell>
          <cell r="J555" t="str">
            <v>看護助手</v>
          </cell>
          <cell r="K555" t="str">
            <v>青森</v>
          </cell>
          <cell r="L555" t="str">
            <v>城東</v>
          </cell>
          <cell r="M555" t="str">
            <v>普</v>
          </cell>
          <cell r="N555">
            <v>1361715</v>
          </cell>
          <cell r="O555" t="str">
            <v>銀行</v>
          </cell>
          <cell r="Q555" t="str">
            <v>弘前市大字田町５－４－４</v>
          </cell>
          <cell r="R555" t="str">
            <v>タロウハイツⅠ－１A</v>
          </cell>
          <cell r="S555" t="str">
            <v>堀江冴香</v>
          </cell>
          <cell r="T555" t="str">
            <v>堀江冴香</v>
          </cell>
          <cell r="U555">
            <v>40281</v>
          </cell>
        </row>
        <row r="556">
          <cell r="A556">
            <v>554</v>
          </cell>
          <cell r="B556" t="str">
            <v>高橋貴子</v>
          </cell>
          <cell r="C556" t="str">
            <v>ﾀｶﾊｼﾀｶｺ</v>
          </cell>
          <cell r="D556" t="str">
            <v>看護局</v>
          </cell>
          <cell r="E556">
            <v>8500</v>
          </cell>
          <cell r="G556">
            <v>27074</v>
          </cell>
          <cell r="I556">
            <v>36236</v>
          </cell>
          <cell r="K556" t="str">
            <v>みちのく</v>
          </cell>
          <cell r="L556" t="str">
            <v>松原</v>
          </cell>
          <cell r="M556" t="str">
            <v>普</v>
          </cell>
          <cell r="N556">
            <v>9729712</v>
          </cell>
          <cell r="O556" t="str">
            <v>みちのく</v>
          </cell>
          <cell r="Q556" t="str">
            <v>弘前市千年１－１８－６</v>
          </cell>
          <cell r="S556" t="str">
            <v>高橋貴子</v>
          </cell>
          <cell r="T556" t="str">
            <v>高橋貴子</v>
          </cell>
          <cell r="U556">
            <v>40291</v>
          </cell>
        </row>
        <row r="557">
          <cell r="A557">
            <v>555</v>
          </cell>
          <cell r="B557" t="str">
            <v>佐々木　静</v>
          </cell>
          <cell r="C557" t="str">
            <v>ｻｻｷ　ｼｽﾞｶ</v>
          </cell>
          <cell r="D557" t="str">
            <v>整形外科</v>
          </cell>
          <cell r="E557">
            <v>35000</v>
          </cell>
          <cell r="G557">
            <v>30428</v>
          </cell>
          <cell r="I557">
            <v>39535</v>
          </cell>
          <cell r="K557" t="str">
            <v>みちのく</v>
          </cell>
          <cell r="L557" t="str">
            <v>弘前営業部</v>
          </cell>
          <cell r="M557" t="str">
            <v>普</v>
          </cell>
          <cell r="N557">
            <v>2088106</v>
          </cell>
          <cell r="O557" t="str">
            <v>みちのく</v>
          </cell>
          <cell r="Q557" t="str">
            <v>むつ市小川町一丁目５－１６</v>
          </cell>
          <cell r="R557" t="str">
            <v>医師住宅２２１号</v>
          </cell>
          <cell r="S557" t="str">
            <v>佐々木静</v>
          </cell>
          <cell r="T557" t="str">
            <v>佐々木静</v>
          </cell>
          <cell r="U557">
            <v>40544</v>
          </cell>
        </row>
        <row r="558">
          <cell r="A558">
            <v>556</v>
          </cell>
          <cell r="B558" t="str">
            <v>間庭　敬一郎</v>
          </cell>
          <cell r="C558" t="str">
            <v>ﾏﾆﾜ　ｹｲｲﾁﾛｳ</v>
          </cell>
          <cell r="D558" t="str">
            <v>整形外科</v>
          </cell>
          <cell r="E558">
            <v>35000</v>
          </cell>
          <cell r="G558">
            <v>27435</v>
          </cell>
          <cell r="H558" t="str">
            <v>H20</v>
          </cell>
          <cell r="I558">
            <v>39566</v>
          </cell>
          <cell r="K558" t="str">
            <v>みちのく</v>
          </cell>
          <cell r="L558" t="str">
            <v>大学病院前</v>
          </cell>
          <cell r="M558" t="str">
            <v>普</v>
          </cell>
          <cell r="N558">
            <v>2608958</v>
          </cell>
          <cell r="O558" t="str">
            <v>みちのく</v>
          </cell>
          <cell r="Q558" t="str">
            <v>弘前市大字城東一丁目５番地５</v>
          </cell>
          <cell r="R558" t="str">
            <v>おしゃれハウス５－３０１号</v>
          </cell>
          <cell r="S558" t="str">
            <v>間庭敬一郎</v>
          </cell>
          <cell r="T558" t="str">
            <v>間庭敬一郎</v>
          </cell>
          <cell r="U558">
            <v>40875</v>
          </cell>
        </row>
        <row r="559">
          <cell r="A559">
            <v>557</v>
          </cell>
          <cell r="B559" t="str">
            <v>原田　義史</v>
          </cell>
          <cell r="C559" t="str">
            <v>ﾊﾗﾀﾞ　ﾖｼﾌﾐ</v>
          </cell>
          <cell r="D559" t="str">
            <v>整形外科</v>
          </cell>
          <cell r="E559">
            <v>35000</v>
          </cell>
          <cell r="G559">
            <v>30533</v>
          </cell>
          <cell r="I559">
            <v>39547</v>
          </cell>
          <cell r="K559" t="str">
            <v>青森</v>
          </cell>
          <cell r="L559" t="str">
            <v>本店営業部</v>
          </cell>
          <cell r="M559" t="str">
            <v>普</v>
          </cell>
          <cell r="N559">
            <v>1555953</v>
          </cell>
          <cell r="O559" t="str">
            <v>銀行</v>
          </cell>
          <cell r="Q559" t="str">
            <v>八戸市新井田西三丁目２－１５</v>
          </cell>
          <cell r="R559" t="str">
            <v>リバーハイツⅠ－２０１</v>
          </cell>
          <cell r="S559" t="str">
            <v>原田義史</v>
          </cell>
          <cell r="T559" t="str">
            <v>原田義史</v>
          </cell>
          <cell r="U559">
            <v>40544</v>
          </cell>
        </row>
        <row r="560">
          <cell r="A560">
            <v>558</v>
          </cell>
          <cell r="B560" t="str">
            <v>長利明菜</v>
          </cell>
          <cell r="C560" t="str">
            <v>ｵｻﾘｱｷﾅ</v>
          </cell>
          <cell r="D560" t="str">
            <v>薬剤科</v>
          </cell>
          <cell r="E560">
            <v>4500</v>
          </cell>
          <cell r="G560">
            <v>30590</v>
          </cell>
          <cell r="J560" t="str">
            <v>助手</v>
          </cell>
          <cell r="K560" t="str">
            <v>青森</v>
          </cell>
          <cell r="L560" t="str">
            <v>金木</v>
          </cell>
          <cell r="M560" t="str">
            <v>普</v>
          </cell>
          <cell r="N560">
            <v>1458228</v>
          </cell>
          <cell r="O560" t="str">
            <v>銀行</v>
          </cell>
          <cell r="Q560" t="str">
            <v>弘前市和徳町７０－１</v>
          </cell>
          <cell r="S560" t="str">
            <v>長利明菜</v>
          </cell>
          <cell r="T560" t="str">
            <v>長利明菜</v>
          </cell>
          <cell r="U560">
            <v>40296</v>
          </cell>
        </row>
        <row r="561">
          <cell r="A561">
            <v>559</v>
          </cell>
          <cell r="B561" t="str">
            <v>八木　弘子</v>
          </cell>
          <cell r="C561" t="str">
            <v>ﾔｷﾞ　ﾋﾛｺ</v>
          </cell>
          <cell r="D561" t="str">
            <v>小児科</v>
          </cell>
          <cell r="E561">
            <v>35000</v>
          </cell>
          <cell r="G561">
            <v>30121</v>
          </cell>
          <cell r="H561" t="str">
            <v>H19</v>
          </cell>
          <cell r="I561">
            <v>39177</v>
          </cell>
          <cell r="K561" t="str">
            <v>青森</v>
          </cell>
          <cell r="L561" t="str">
            <v>土手町</v>
          </cell>
          <cell r="M561" t="str">
            <v>普</v>
          </cell>
          <cell r="N561">
            <v>1010922</v>
          </cell>
          <cell r="O561" t="str">
            <v>銀行</v>
          </cell>
          <cell r="Q561" t="str">
            <v>むつ市小川町一丁目１９番２１号</v>
          </cell>
          <cell r="R561" t="str">
            <v>コーポだい２Ａ棟２－Ｄ</v>
          </cell>
          <cell r="S561" t="str">
            <v>八木弘子</v>
          </cell>
          <cell r="T561" t="str">
            <v>八木弘子</v>
          </cell>
          <cell r="U561">
            <v>40875</v>
          </cell>
        </row>
        <row r="562">
          <cell r="A562">
            <v>560</v>
          </cell>
          <cell r="B562" t="str">
            <v>棟方 良治</v>
          </cell>
          <cell r="C562" t="str">
            <v>ﾑﾅｶﾀ ﾘｮｳｼﾞ</v>
          </cell>
          <cell r="D562" t="str">
            <v>臨床検査科</v>
          </cell>
          <cell r="E562">
            <v>10000</v>
          </cell>
          <cell r="G562">
            <v>18145</v>
          </cell>
          <cell r="I562">
            <v>26252</v>
          </cell>
          <cell r="K562" t="str">
            <v>みちのく</v>
          </cell>
          <cell r="L562" t="str">
            <v>上土手町</v>
          </cell>
          <cell r="M562" t="str">
            <v>普</v>
          </cell>
          <cell r="N562">
            <v>6301371</v>
          </cell>
          <cell r="O562" t="str">
            <v>みちのく</v>
          </cell>
          <cell r="Q562" t="str">
            <v>弘前市堅田4丁目１５－５</v>
          </cell>
          <cell r="S562" t="str">
            <v>棟方良治</v>
          </cell>
          <cell r="T562" t="str">
            <v>棟方良治</v>
          </cell>
          <cell r="U562">
            <v>40303</v>
          </cell>
        </row>
        <row r="563">
          <cell r="A563">
            <v>561</v>
          </cell>
          <cell r="B563" t="str">
            <v>西澤　尚徳</v>
          </cell>
          <cell r="C563" t="str">
            <v>ﾆｼｻﾞﾜ　ﾋｻﾉﾘ</v>
          </cell>
          <cell r="D563" t="str">
            <v>耳鼻咽喉科</v>
          </cell>
          <cell r="E563">
            <v>35000</v>
          </cell>
          <cell r="G563">
            <v>28571</v>
          </cell>
          <cell r="I563">
            <v>38817</v>
          </cell>
          <cell r="K563" t="str">
            <v>青森</v>
          </cell>
          <cell r="L563" t="str">
            <v>弘前</v>
          </cell>
          <cell r="M563" t="str">
            <v>普</v>
          </cell>
          <cell r="N563">
            <v>1190272</v>
          </cell>
          <cell r="O563" t="str">
            <v>銀行</v>
          </cell>
          <cell r="Q563" t="str">
            <v>弘前市大字本町１０１番地</v>
          </cell>
          <cell r="R563" t="str">
            <v>ダイアパレス弘前公園４０１</v>
          </cell>
          <cell r="S563" t="str">
            <v>西澤尚徳</v>
          </cell>
          <cell r="T563" t="str">
            <v>西澤尚徳</v>
          </cell>
          <cell r="U563">
            <v>40544</v>
          </cell>
        </row>
        <row r="564">
          <cell r="A564">
            <v>562</v>
          </cell>
          <cell r="B564" t="str">
            <v>齋藤咲子</v>
          </cell>
          <cell r="C564" t="str">
            <v>ｻｲﾄｳｻｷｺ</v>
          </cell>
          <cell r="D564" t="str">
            <v>看護局</v>
          </cell>
          <cell r="E564">
            <v>10000</v>
          </cell>
          <cell r="G564">
            <v>28460</v>
          </cell>
          <cell r="I564">
            <v>37735</v>
          </cell>
          <cell r="K564" t="str">
            <v>青森</v>
          </cell>
          <cell r="L564" t="str">
            <v>弘前駅前</v>
          </cell>
          <cell r="M564" t="str">
            <v>普</v>
          </cell>
          <cell r="N564">
            <v>3004137</v>
          </cell>
          <cell r="O564" t="str">
            <v>銀行</v>
          </cell>
          <cell r="Q564" t="str">
            <v>弘前市大字富田3丁目12-7</v>
          </cell>
          <cell r="R564" t="str">
            <v>ﾛﾜｲﾔﾙﾕｳ弘前富田103</v>
          </cell>
          <cell r="S564" t="str">
            <v>齋藤咲子</v>
          </cell>
          <cell r="T564" t="str">
            <v>齋藤咲子</v>
          </cell>
          <cell r="U564">
            <v>40303</v>
          </cell>
        </row>
        <row r="565">
          <cell r="A565">
            <v>563</v>
          </cell>
          <cell r="B565" t="str">
            <v>渡辺　純</v>
          </cell>
          <cell r="C565" t="str">
            <v>ﾜﾀﾅﾍﾞ　ｼﾞｭﾝ</v>
          </cell>
          <cell r="D565" t="str">
            <v>産婦人科</v>
          </cell>
          <cell r="E565">
            <v>84000</v>
          </cell>
          <cell r="G565">
            <v>21069</v>
          </cell>
          <cell r="H565" t="str">
            <v>S60</v>
          </cell>
          <cell r="I565">
            <v>31204</v>
          </cell>
          <cell r="J565" t="str">
            <v>教授</v>
          </cell>
          <cell r="K565" t="str">
            <v>みちのく</v>
          </cell>
          <cell r="L565" t="str">
            <v>東京</v>
          </cell>
          <cell r="M565" t="str">
            <v>普</v>
          </cell>
          <cell r="N565">
            <v>2601610</v>
          </cell>
          <cell r="O565" t="str">
            <v>みちのく</v>
          </cell>
          <cell r="Q565" t="str">
            <v>弘前市大字住吉町４番地</v>
          </cell>
          <cell r="R565" t="str">
            <v>ライオンズマンション住吉町８０４号</v>
          </cell>
          <cell r="S565" t="str">
            <v>渡辺純</v>
          </cell>
          <cell r="T565" t="str">
            <v>渡辺純</v>
          </cell>
          <cell r="U565">
            <v>40311</v>
          </cell>
        </row>
        <row r="566">
          <cell r="A566">
            <v>564</v>
          </cell>
          <cell r="B566" t="str">
            <v>佐藤文子</v>
          </cell>
          <cell r="C566" t="str">
            <v>ｻﾄｳﾌﾐｺ</v>
          </cell>
          <cell r="D566" t="str">
            <v>看護局</v>
          </cell>
          <cell r="E566">
            <v>10000</v>
          </cell>
          <cell r="G566">
            <v>25526</v>
          </cell>
          <cell r="I566">
            <v>33758</v>
          </cell>
          <cell r="K566" t="str">
            <v>みちのく</v>
          </cell>
          <cell r="L566" t="str">
            <v>佃</v>
          </cell>
          <cell r="M566" t="str">
            <v>普</v>
          </cell>
          <cell r="N566">
            <v>2011566</v>
          </cell>
          <cell r="O566" t="str">
            <v>みちのく</v>
          </cell>
          <cell r="Q566" t="str">
            <v>平川市高木原富４９－４</v>
          </cell>
          <cell r="S566" t="str">
            <v>佐藤文子</v>
          </cell>
          <cell r="T566" t="str">
            <v>佐藤文子</v>
          </cell>
          <cell r="U566">
            <v>40360</v>
          </cell>
        </row>
        <row r="567">
          <cell r="A567">
            <v>565</v>
          </cell>
          <cell r="B567" t="str">
            <v>平山　真理子</v>
          </cell>
          <cell r="C567" t="str">
            <v>ﾋﾗﾔﾏ　ﾏﾘｺ</v>
          </cell>
          <cell r="D567" t="str">
            <v>看護局</v>
          </cell>
          <cell r="E567">
            <v>7742</v>
          </cell>
          <cell r="G567">
            <v>18231</v>
          </cell>
          <cell r="H567" t="str">
            <v>S59</v>
          </cell>
          <cell r="I567">
            <v>30816</v>
          </cell>
          <cell r="K567" t="str">
            <v>青森</v>
          </cell>
          <cell r="L567" t="str">
            <v>弘前駅前</v>
          </cell>
          <cell r="M567" t="str">
            <v>普</v>
          </cell>
          <cell r="N567">
            <v>441381</v>
          </cell>
          <cell r="O567" t="str">
            <v>銀行</v>
          </cell>
          <cell r="Q567" t="str">
            <v>弘前市大字西大工町１２５番地９</v>
          </cell>
          <cell r="S567" t="str">
            <v>平山真理子</v>
          </cell>
          <cell r="T567" t="str">
            <v>平山真理子</v>
          </cell>
          <cell r="U567">
            <v>40400</v>
          </cell>
        </row>
        <row r="568">
          <cell r="A568">
            <v>566</v>
          </cell>
          <cell r="B568" t="str">
            <v>高木　妙子</v>
          </cell>
          <cell r="C568" t="str">
            <v>ﾀｶｷﾞ　ﾀｴｺ</v>
          </cell>
          <cell r="D568" t="str">
            <v>看護局</v>
          </cell>
          <cell r="E568">
            <v>3871</v>
          </cell>
          <cell r="G568">
            <v>18354</v>
          </cell>
          <cell r="H568" t="str">
            <v>S46</v>
          </cell>
          <cell r="I568">
            <v>26063</v>
          </cell>
          <cell r="K568" t="str">
            <v>みちのく</v>
          </cell>
          <cell r="L568" t="str">
            <v>上土手町</v>
          </cell>
          <cell r="M568" t="str">
            <v>普</v>
          </cell>
          <cell r="N568">
            <v>3117316</v>
          </cell>
          <cell r="O568" t="str">
            <v>みちのく</v>
          </cell>
          <cell r="Q568" t="str">
            <v>藤崎町大字榊字稲村１番地</v>
          </cell>
          <cell r="S568" t="str">
            <v>高木妙子</v>
          </cell>
          <cell r="T568" t="str">
            <v>高木妙子</v>
          </cell>
          <cell r="U568">
            <v>40423</v>
          </cell>
        </row>
        <row r="569">
          <cell r="A569">
            <v>567</v>
          </cell>
          <cell r="B569" t="str">
            <v>福田和歌子</v>
          </cell>
          <cell r="C569" t="str">
            <v>ﾌｸﾀﾞﾜｶｺ</v>
          </cell>
          <cell r="D569" t="str">
            <v>外科</v>
          </cell>
          <cell r="E569">
            <v>35000</v>
          </cell>
          <cell r="G569">
            <v>26707</v>
          </cell>
          <cell r="I569">
            <v>39188</v>
          </cell>
          <cell r="K569" t="str">
            <v>みちのく</v>
          </cell>
          <cell r="L569" t="str">
            <v>大学病院前</v>
          </cell>
          <cell r="M569" t="str">
            <v>普</v>
          </cell>
          <cell r="N569">
            <v>5311071</v>
          </cell>
          <cell r="O569" t="str">
            <v>みちのく</v>
          </cell>
          <cell r="Q569" t="str">
            <v>弘前市樹木4丁目１－２６</v>
          </cell>
          <cell r="S569" t="str">
            <v>福田和歌子</v>
          </cell>
          <cell r="T569" t="str">
            <v>福田和歌子</v>
          </cell>
          <cell r="U569">
            <v>40448</v>
          </cell>
        </row>
        <row r="570">
          <cell r="A570">
            <v>568</v>
          </cell>
          <cell r="B570" t="str">
            <v>堤　伸二</v>
          </cell>
          <cell r="C570" t="str">
            <v>ﾂﾂﾐ　ｼﾝｼﾞ</v>
          </cell>
          <cell r="D570" t="str">
            <v>外科</v>
          </cell>
          <cell r="E570">
            <v>35000</v>
          </cell>
          <cell r="G570">
            <v>29055</v>
          </cell>
          <cell r="I570">
            <v>38448</v>
          </cell>
          <cell r="K570" t="str">
            <v>みちのく</v>
          </cell>
          <cell r="L570" t="str">
            <v>西弘前</v>
          </cell>
          <cell r="M570" t="str">
            <v>普</v>
          </cell>
          <cell r="N570">
            <v>9723188</v>
          </cell>
          <cell r="O570" t="str">
            <v>みちのく</v>
          </cell>
          <cell r="Q570" t="str">
            <v>弘前市紺屋町117-6</v>
          </cell>
          <cell r="R570" t="str">
            <v>ｷｬｯｽﾙﾎﾟﾑ城北C号</v>
          </cell>
          <cell r="S570" t="str">
            <v>堤　伸二</v>
          </cell>
          <cell r="T570" t="str">
            <v>堤　伸二</v>
          </cell>
          <cell r="U570">
            <v>40448</v>
          </cell>
        </row>
        <row r="571">
          <cell r="A571">
            <v>569</v>
          </cell>
          <cell r="B571" t="str">
            <v>山崎仁志</v>
          </cell>
          <cell r="C571" t="str">
            <v>ﾔﾏｻﾞｷﾋﾄｼ</v>
          </cell>
          <cell r="D571" t="str">
            <v>眼科</v>
          </cell>
          <cell r="E571">
            <v>43000</v>
          </cell>
          <cell r="G571">
            <v>26565</v>
          </cell>
          <cell r="I571">
            <v>35915</v>
          </cell>
          <cell r="J571" t="str">
            <v>講師</v>
          </cell>
          <cell r="K571" t="str">
            <v>青森</v>
          </cell>
          <cell r="L571" t="str">
            <v>弘前</v>
          </cell>
          <cell r="M571" t="str">
            <v>普</v>
          </cell>
          <cell r="N571">
            <v>4884</v>
          </cell>
          <cell r="O571" t="str">
            <v>銀行</v>
          </cell>
          <cell r="Q571" t="str">
            <v>八戸市石堂１－８－５－１</v>
          </cell>
          <cell r="R571" t="str">
            <v>ｶｰｻ石堂A号</v>
          </cell>
          <cell r="S571" t="str">
            <v>山崎仁志</v>
          </cell>
          <cell r="T571" t="str">
            <v>山崎仁志</v>
          </cell>
          <cell r="U571">
            <v>40449</v>
          </cell>
        </row>
        <row r="572">
          <cell r="A572">
            <v>570</v>
          </cell>
          <cell r="B572" t="str">
            <v>室谷隆裕</v>
          </cell>
          <cell r="C572" t="str">
            <v>ﾑﾛﾔﾀｶﾋﾛ</v>
          </cell>
          <cell r="D572" t="str">
            <v>外科</v>
          </cell>
          <cell r="E572">
            <v>35000</v>
          </cell>
          <cell r="G572">
            <v>29174</v>
          </cell>
          <cell r="I572">
            <v>38443</v>
          </cell>
          <cell r="K572" t="str">
            <v>みちのく</v>
          </cell>
          <cell r="L572" t="str">
            <v>弘前営業部</v>
          </cell>
          <cell r="M572" t="str">
            <v>普</v>
          </cell>
          <cell r="N572">
            <v>6309437</v>
          </cell>
          <cell r="O572" t="str">
            <v>みちのく</v>
          </cell>
          <cell r="Q572" t="str">
            <v>弘前市桔梗野１－６－３</v>
          </cell>
          <cell r="R572" t="str">
            <v>桔梗野弘和住宅D号室</v>
          </cell>
          <cell r="S572" t="str">
            <v>室谷隆裕</v>
          </cell>
          <cell r="T572" t="str">
            <v>室谷隆裕</v>
          </cell>
          <cell r="U572">
            <v>40448</v>
          </cell>
        </row>
        <row r="573">
          <cell r="A573">
            <v>571</v>
          </cell>
          <cell r="B573" t="str">
            <v>吉川　徹</v>
          </cell>
          <cell r="C573" t="str">
            <v>ﾖｼｶﾜ　ﾄｵﾙ</v>
          </cell>
          <cell r="D573" t="str">
            <v>外科</v>
          </cell>
          <cell r="E573">
            <v>35000</v>
          </cell>
          <cell r="G573">
            <v>29458</v>
          </cell>
          <cell r="I573">
            <v>38464</v>
          </cell>
          <cell r="K573" t="str">
            <v>みちのく</v>
          </cell>
          <cell r="L573" t="str">
            <v>柏木町</v>
          </cell>
          <cell r="M573" t="str">
            <v>普</v>
          </cell>
          <cell r="N573">
            <v>2037426</v>
          </cell>
          <cell r="O573" t="str">
            <v>みちのく</v>
          </cell>
          <cell r="Q573" t="str">
            <v>弘前市山王町１５－１</v>
          </cell>
          <cell r="R573" t="str">
            <v>ラルゴ山王６０２</v>
          </cell>
          <cell r="S573" t="str">
            <v>吉川徹</v>
          </cell>
          <cell r="T573" t="str">
            <v>吉川徹</v>
          </cell>
          <cell r="U573">
            <v>40448</v>
          </cell>
        </row>
        <row r="574">
          <cell r="A574">
            <v>572</v>
          </cell>
          <cell r="B574" t="str">
            <v>山本　直也</v>
          </cell>
          <cell r="C574" t="str">
            <v>ﾔﾏﾓﾄ　ﾅｵﾔ</v>
          </cell>
          <cell r="D574" t="str">
            <v>眼科</v>
          </cell>
          <cell r="E574">
            <v>5250</v>
          </cell>
          <cell r="G574">
            <v>32406</v>
          </cell>
          <cell r="H574" t="str">
            <v>H22</v>
          </cell>
          <cell r="I574">
            <v>40305</v>
          </cell>
          <cell r="K574" t="str">
            <v>みちのく</v>
          </cell>
          <cell r="L574" t="str">
            <v>大学病院前</v>
          </cell>
          <cell r="M574" t="str">
            <v>普</v>
          </cell>
          <cell r="N574">
            <v>2608812</v>
          </cell>
          <cell r="O574" t="str">
            <v>みちのく</v>
          </cell>
          <cell r="Q574" t="str">
            <v>弘前市大字茂森新町一丁目６番地３</v>
          </cell>
          <cell r="R574" t="str">
            <v>エイレーネ１０２号</v>
          </cell>
          <cell r="S574" t="str">
            <v>山本直也</v>
          </cell>
          <cell r="T574" t="str">
            <v>山本直也</v>
          </cell>
          <cell r="U574">
            <v>40449</v>
          </cell>
        </row>
        <row r="575">
          <cell r="A575">
            <v>573</v>
          </cell>
          <cell r="B575" t="str">
            <v>小笠原紘志</v>
          </cell>
          <cell r="C575" t="str">
            <v>ｵｶﾞｻﾜﾗﾋﾛｼ</v>
          </cell>
          <cell r="D575" t="str">
            <v>外科</v>
          </cell>
          <cell r="E575">
            <v>35000</v>
          </cell>
          <cell r="G575">
            <v>29000</v>
          </cell>
          <cell r="I575">
            <v>38817</v>
          </cell>
          <cell r="K575" t="str">
            <v>みちのく</v>
          </cell>
          <cell r="L575" t="str">
            <v>上土手町</v>
          </cell>
          <cell r="M575" t="str">
            <v>普</v>
          </cell>
          <cell r="N575">
            <v>2013005</v>
          </cell>
          <cell r="O575" t="str">
            <v>みちのく</v>
          </cell>
          <cell r="Q575" t="str">
            <v>弘前市蔵主町１－３</v>
          </cell>
          <cell r="R575" t="str">
            <v>ｼｬｰﾒｿﾞﾝ東門B　101号室</v>
          </cell>
          <cell r="S575" t="str">
            <v>小笠原紘志</v>
          </cell>
          <cell r="T575" t="str">
            <v>小笠原紘志</v>
          </cell>
          <cell r="U575">
            <v>40448</v>
          </cell>
        </row>
        <row r="576">
          <cell r="A576">
            <v>574</v>
          </cell>
          <cell r="B576" t="str">
            <v>工藤幸子</v>
          </cell>
          <cell r="C576" t="str">
            <v>ｸﾄﾞｳｻﾁｺ</v>
          </cell>
          <cell r="D576" t="str">
            <v>看護局</v>
          </cell>
          <cell r="E576">
            <v>10000</v>
          </cell>
          <cell r="G576">
            <v>18428</v>
          </cell>
          <cell r="I576">
            <v>33368</v>
          </cell>
          <cell r="K576" t="str">
            <v>みちのく</v>
          </cell>
          <cell r="L576" t="str">
            <v>弘前営業部</v>
          </cell>
          <cell r="M576" t="str">
            <v>普</v>
          </cell>
          <cell r="N576">
            <v>1301276</v>
          </cell>
          <cell r="O576" t="str">
            <v>みちのく</v>
          </cell>
          <cell r="Q576" t="str">
            <v>青森市浪岡福田３－５－２</v>
          </cell>
          <cell r="S576" t="str">
            <v>工藤幸子</v>
          </cell>
          <cell r="T576" t="str">
            <v>工藤幸子</v>
          </cell>
          <cell r="U576">
            <v>40448</v>
          </cell>
        </row>
        <row r="577">
          <cell r="A577">
            <v>575</v>
          </cell>
          <cell r="B577" t="str">
            <v>樋口秀子</v>
          </cell>
          <cell r="C577" t="str">
            <v>ﾋｸﾞﾁﾋﾃﾞｺ</v>
          </cell>
          <cell r="D577" t="str">
            <v>看護局</v>
          </cell>
          <cell r="E577">
            <v>5000</v>
          </cell>
          <cell r="G577">
            <v>17635</v>
          </cell>
          <cell r="I577">
            <v>31176</v>
          </cell>
          <cell r="K577" t="str">
            <v>みちのく</v>
          </cell>
          <cell r="L577" t="str">
            <v>上土手町</v>
          </cell>
          <cell r="M577" t="str">
            <v>普</v>
          </cell>
          <cell r="N577">
            <v>5206871</v>
          </cell>
          <cell r="O577" t="str">
            <v>みちのく</v>
          </cell>
          <cell r="Q577" t="str">
            <v>平川市日沼字高田１１２－４</v>
          </cell>
          <cell r="S577" t="str">
            <v>樋口秀子</v>
          </cell>
          <cell r="T577" t="str">
            <v>樋口秀子</v>
          </cell>
          <cell r="U577">
            <v>40448</v>
          </cell>
        </row>
        <row r="578">
          <cell r="A578">
            <v>576</v>
          </cell>
          <cell r="B578" t="str">
            <v>福士いし子</v>
          </cell>
          <cell r="C578" t="str">
            <v>ﾌｸｼｲｼｺ</v>
          </cell>
          <cell r="D578" t="str">
            <v>看護局</v>
          </cell>
          <cell r="E578">
            <v>5000</v>
          </cell>
          <cell r="G578">
            <v>18769</v>
          </cell>
          <cell r="I578">
            <v>33785</v>
          </cell>
          <cell r="K578" t="str">
            <v>みちのく</v>
          </cell>
          <cell r="L578" t="str">
            <v>上土手町</v>
          </cell>
          <cell r="M578" t="str">
            <v>普</v>
          </cell>
          <cell r="N578">
            <v>5312582</v>
          </cell>
          <cell r="O578" t="str">
            <v>みちのく</v>
          </cell>
          <cell r="Q578" t="str">
            <v>弘前市大字野田１－３－１７</v>
          </cell>
          <cell r="S578" t="str">
            <v>福士いし子</v>
          </cell>
          <cell r="T578" t="str">
            <v>福士いし子</v>
          </cell>
          <cell r="U578">
            <v>40448</v>
          </cell>
        </row>
        <row r="579">
          <cell r="A579">
            <v>577</v>
          </cell>
          <cell r="B579" t="str">
            <v>田中　完</v>
          </cell>
          <cell r="C579" t="str">
            <v>ﾀﾅｶ　ﾋﾛｼ</v>
          </cell>
          <cell r="D579" t="str">
            <v>小児科</v>
          </cell>
          <cell r="E579">
            <v>80000</v>
          </cell>
          <cell r="G579">
            <v>21477</v>
          </cell>
          <cell r="I579">
            <v>31196</v>
          </cell>
          <cell r="J579" t="str">
            <v>教授</v>
          </cell>
          <cell r="K579" t="str">
            <v>みちのく</v>
          </cell>
          <cell r="L579" t="str">
            <v>大学病院前</v>
          </cell>
          <cell r="M579" t="str">
            <v>普</v>
          </cell>
          <cell r="N579">
            <v>3138526</v>
          </cell>
          <cell r="O579" t="str">
            <v>みちのく</v>
          </cell>
          <cell r="Q579" t="str">
            <v>弘前市大字品川町１０５番地２７</v>
          </cell>
          <cell r="S579" t="str">
            <v>田中完</v>
          </cell>
          <cell r="T579" t="str">
            <v>田中完</v>
          </cell>
          <cell r="U579">
            <v>40544</v>
          </cell>
        </row>
        <row r="580">
          <cell r="A580">
            <v>578</v>
          </cell>
          <cell r="B580" t="str">
            <v>田崎聡子</v>
          </cell>
          <cell r="C580" t="str">
            <v>ﾀｻﾞｷｱｷｺ</v>
          </cell>
          <cell r="D580" t="str">
            <v>看護局</v>
          </cell>
          <cell r="E580">
            <v>10000</v>
          </cell>
          <cell r="G580">
            <v>25454</v>
          </cell>
          <cell r="I580">
            <v>35541</v>
          </cell>
          <cell r="K580" t="str">
            <v>青森</v>
          </cell>
          <cell r="L580" t="str">
            <v>黒石</v>
          </cell>
          <cell r="M580" t="str">
            <v>普</v>
          </cell>
          <cell r="N580">
            <v>1101248</v>
          </cell>
          <cell r="O580" t="str">
            <v>銀行</v>
          </cell>
          <cell r="Q580" t="str">
            <v>黒石市大字小屋敷字小屋敷村１</v>
          </cell>
          <cell r="S580" t="str">
            <v>田崎聡子</v>
          </cell>
          <cell r="T580" t="str">
            <v>田崎聡子</v>
          </cell>
          <cell r="U580">
            <v>40455</v>
          </cell>
        </row>
        <row r="581">
          <cell r="A581">
            <v>579</v>
          </cell>
          <cell r="B581" t="str">
            <v>坂本　順子</v>
          </cell>
          <cell r="C581" t="str">
            <v>ｻｶﾓﾄ　ｼﾞｭﾝｺ</v>
          </cell>
          <cell r="D581" t="str">
            <v>看護局</v>
          </cell>
          <cell r="E581">
            <v>8500</v>
          </cell>
          <cell r="G581">
            <v>22901</v>
          </cell>
          <cell r="H581" t="str">
            <v>S58</v>
          </cell>
          <cell r="I581">
            <v>30407</v>
          </cell>
          <cell r="J581" t="str">
            <v>准看護師</v>
          </cell>
          <cell r="K581" t="str">
            <v>青森</v>
          </cell>
          <cell r="L581" t="str">
            <v>弘前</v>
          </cell>
          <cell r="M581" t="str">
            <v>普</v>
          </cell>
          <cell r="N581">
            <v>1142205</v>
          </cell>
          <cell r="O581" t="str">
            <v>銀行</v>
          </cell>
          <cell r="Q581" t="str">
            <v>大鰐町大字大鰐１０６－６</v>
          </cell>
          <cell r="S581" t="str">
            <v>坂本順子</v>
          </cell>
          <cell r="T581" t="str">
            <v>坂本順子</v>
          </cell>
          <cell r="U581">
            <v>40469</v>
          </cell>
        </row>
        <row r="582">
          <cell r="A582">
            <v>580</v>
          </cell>
          <cell r="B582" t="str">
            <v>阿保　晴美</v>
          </cell>
          <cell r="C582" t="str">
            <v>ｱﾎﾞ　ﾊﾙﾐ</v>
          </cell>
          <cell r="D582" t="str">
            <v>看護局</v>
          </cell>
          <cell r="E582">
            <v>10000</v>
          </cell>
          <cell r="G582">
            <v>21017</v>
          </cell>
          <cell r="H582" t="str">
            <v>S54</v>
          </cell>
          <cell r="I582">
            <v>28999</v>
          </cell>
          <cell r="J582" t="str">
            <v>看護師</v>
          </cell>
          <cell r="K582" t="str">
            <v>青森</v>
          </cell>
          <cell r="L582" t="str">
            <v>弘前駅前</v>
          </cell>
          <cell r="M582" t="str">
            <v>普</v>
          </cell>
          <cell r="N582">
            <v>1060633</v>
          </cell>
          <cell r="O582" t="str">
            <v>銀行</v>
          </cell>
          <cell r="Q582" t="str">
            <v>弘前市大字駅前町１７番地１</v>
          </cell>
          <cell r="R582" t="str">
            <v>ポレスター駅前公園305号</v>
          </cell>
          <cell r="S582" t="str">
            <v>阿保晴美</v>
          </cell>
          <cell r="T582" t="str">
            <v>阿保晴美</v>
          </cell>
          <cell r="U582">
            <v>40459</v>
          </cell>
        </row>
        <row r="583">
          <cell r="A583">
            <v>581</v>
          </cell>
          <cell r="B583" t="str">
            <v>田村　正子</v>
          </cell>
          <cell r="C583" t="str">
            <v>ﾀﾑﾗ　ﾏｻｺ</v>
          </cell>
          <cell r="D583" t="str">
            <v>看護局</v>
          </cell>
          <cell r="E583">
            <v>7742</v>
          </cell>
          <cell r="G583">
            <v>21517</v>
          </cell>
          <cell r="H583" t="str">
            <v>S55</v>
          </cell>
          <cell r="I583">
            <v>29353</v>
          </cell>
          <cell r="J583" t="str">
            <v>看護師</v>
          </cell>
          <cell r="K583" t="str">
            <v>みちのく</v>
          </cell>
          <cell r="L583" t="str">
            <v>上土手町</v>
          </cell>
          <cell r="M583" t="str">
            <v>普</v>
          </cell>
          <cell r="N583">
            <v>3120627</v>
          </cell>
          <cell r="O583" t="str">
            <v>みちのく</v>
          </cell>
          <cell r="Q583" t="str">
            <v>弘前市大字高田二丁目１５番地６</v>
          </cell>
          <cell r="S583" t="str">
            <v>田村正子</v>
          </cell>
          <cell r="T583" t="str">
            <v>田村正子</v>
          </cell>
          <cell r="U583">
            <v>40504</v>
          </cell>
        </row>
        <row r="584">
          <cell r="A584">
            <v>582</v>
          </cell>
          <cell r="B584" t="str">
            <v>會津　有利</v>
          </cell>
          <cell r="C584" t="str">
            <v>ｱｲﾂﾞ　ﾕﾘ</v>
          </cell>
          <cell r="D584" t="str">
            <v>看護局</v>
          </cell>
          <cell r="E584">
            <v>7700</v>
          </cell>
          <cell r="G584">
            <v>31945</v>
          </cell>
          <cell r="H584" t="str">
            <v>H20</v>
          </cell>
          <cell r="I584">
            <v>39519</v>
          </cell>
          <cell r="J584" t="str">
            <v>准看護師</v>
          </cell>
          <cell r="K584" t="str">
            <v>青森</v>
          </cell>
          <cell r="L584" t="str">
            <v>弘前</v>
          </cell>
          <cell r="M584" t="str">
            <v>普</v>
          </cell>
          <cell r="N584">
            <v>1192672</v>
          </cell>
          <cell r="O584" t="str">
            <v>銀行</v>
          </cell>
          <cell r="Q584" t="str">
            <v>板柳町大字福野田字実田６６番地１</v>
          </cell>
          <cell r="S584" t="str">
            <v>會津有利</v>
          </cell>
          <cell r="T584" t="str">
            <v>會津有利</v>
          </cell>
          <cell r="U584">
            <v>40504</v>
          </cell>
        </row>
        <row r="585">
          <cell r="A585">
            <v>583</v>
          </cell>
          <cell r="B585" t="str">
            <v>福地　菜美</v>
          </cell>
          <cell r="C585" t="str">
            <v>ﾌｸﾁ　ﾅﾐ</v>
          </cell>
          <cell r="D585" t="str">
            <v>看護局</v>
          </cell>
          <cell r="E585">
            <v>7700</v>
          </cell>
          <cell r="G585">
            <v>32087</v>
          </cell>
          <cell r="H585" t="str">
            <v>H20</v>
          </cell>
          <cell r="I585">
            <v>39524</v>
          </cell>
          <cell r="J585" t="str">
            <v>准看護師</v>
          </cell>
          <cell r="K585" t="str">
            <v>みちのく</v>
          </cell>
          <cell r="L585" t="str">
            <v>黒石</v>
          </cell>
          <cell r="M585" t="str">
            <v>普</v>
          </cell>
          <cell r="N585">
            <v>2029961</v>
          </cell>
          <cell r="O585" t="str">
            <v>みちのく</v>
          </cell>
          <cell r="Q585" t="str">
            <v>弘前市大字俵元一丁目１番地５</v>
          </cell>
          <cell r="R585" t="str">
            <v>アプリコットハウス２０１号室</v>
          </cell>
          <cell r="S585" t="str">
            <v>福地菜美</v>
          </cell>
          <cell r="T585" t="str">
            <v>福地菜美</v>
          </cell>
          <cell r="U585">
            <v>40504</v>
          </cell>
        </row>
        <row r="586">
          <cell r="A586">
            <v>584</v>
          </cell>
          <cell r="B586" t="str">
            <v>藤田　紗也加</v>
          </cell>
          <cell r="C586" t="str">
            <v>ﾌｼﾞﾀ　ｻﾔｶ</v>
          </cell>
          <cell r="D586" t="str">
            <v>看護局</v>
          </cell>
          <cell r="E586">
            <v>8500</v>
          </cell>
          <cell r="G586">
            <v>30567</v>
          </cell>
          <cell r="H586" t="str">
            <v>H16</v>
          </cell>
          <cell r="I586">
            <v>38069</v>
          </cell>
          <cell r="J586" t="str">
            <v>准看護師</v>
          </cell>
          <cell r="K586" t="str">
            <v>みちのく</v>
          </cell>
          <cell r="L586" t="str">
            <v>西弘前</v>
          </cell>
          <cell r="M586" t="str">
            <v>普</v>
          </cell>
          <cell r="N586">
            <v>2005500</v>
          </cell>
          <cell r="O586" t="str">
            <v>みちのく</v>
          </cell>
          <cell r="Q586" t="str">
            <v>平川市広船山下９－５</v>
          </cell>
          <cell r="S586" t="str">
            <v>藤田紗也加</v>
          </cell>
          <cell r="T586" t="str">
            <v>藤田紗也加</v>
          </cell>
          <cell r="U586">
            <v>40504</v>
          </cell>
        </row>
        <row r="587">
          <cell r="A587">
            <v>585</v>
          </cell>
          <cell r="B587" t="str">
            <v>山﨑　香織</v>
          </cell>
          <cell r="C587" t="str">
            <v>ﾔﾏｻﾞｷ　ｶｵﾘ</v>
          </cell>
          <cell r="D587" t="str">
            <v>看護局</v>
          </cell>
          <cell r="E587">
            <v>7700</v>
          </cell>
          <cell r="G587">
            <v>31932</v>
          </cell>
          <cell r="H587" t="str">
            <v>H20</v>
          </cell>
          <cell r="I587">
            <v>39524</v>
          </cell>
          <cell r="J587" t="str">
            <v>准看護師</v>
          </cell>
          <cell r="K587" t="str">
            <v>東奥信用金庫</v>
          </cell>
          <cell r="L587" t="str">
            <v>下町</v>
          </cell>
          <cell r="M587" t="str">
            <v>普</v>
          </cell>
          <cell r="N587">
            <v>1070029</v>
          </cell>
          <cell r="O587" t="str">
            <v>信金</v>
          </cell>
          <cell r="Q587" t="str">
            <v>弘前市大字鬼沢字後田２０２番地１２</v>
          </cell>
          <cell r="S587" t="str">
            <v>山﨑香織</v>
          </cell>
          <cell r="T587" t="str">
            <v>山﨑香織</v>
          </cell>
          <cell r="U587">
            <v>40504</v>
          </cell>
        </row>
        <row r="588">
          <cell r="A588">
            <v>586</v>
          </cell>
          <cell r="B588" t="str">
            <v>對馬　綾花</v>
          </cell>
          <cell r="C588" t="str">
            <v>ﾂｼﾏ　ｱﾔｶ</v>
          </cell>
          <cell r="D588" t="str">
            <v>看護局</v>
          </cell>
          <cell r="E588">
            <v>7700</v>
          </cell>
          <cell r="G588">
            <v>32021</v>
          </cell>
          <cell r="H588" t="str">
            <v>H20</v>
          </cell>
          <cell r="I588">
            <v>39519</v>
          </cell>
          <cell r="J588" t="str">
            <v>准看護師</v>
          </cell>
          <cell r="K588" t="str">
            <v>みちのく</v>
          </cell>
          <cell r="L588" t="str">
            <v>五所川原</v>
          </cell>
          <cell r="M588" t="str">
            <v>普</v>
          </cell>
          <cell r="N588">
            <v>2022280</v>
          </cell>
          <cell r="O588" t="str">
            <v>みちのく</v>
          </cell>
          <cell r="Q588" t="str">
            <v>弘前市大字笹森町１２番地２</v>
          </cell>
          <cell r="R588" t="str">
            <v>コーポラスサンライフ１－２０２号</v>
          </cell>
          <cell r="S588" t="str">
            <v>對馬綾花</v>
          </cell>
          <cell r="T588" t="str">
            <v>對馬綾花</v>
          </cell>
          <cell r="U588">
            <v>40504</v>
          </cell>
        </row>
        <row r="589">
          <cell r="A589">
            <v>587</v>
          </cell>
          <cell r="B589" t="str">
            <v>小枝　歩</v>
          </cell>
          <cell r="C589" t="str">
            <v>ｺｴﾀﾞ　ｱﾕﾐ</v>
          </cell>
          <cell r="D589" t="str">
            <v>看護局</v>
          </cell>
          <cell r="E589">
            <v>10000</v>
          </cell>
          <cell r="G589">
            <v>27509</v>
          </cell>
          <cell r="H589" t="str">
            <v>H11</v>
          </cell>
          <cell r="I589">
            <v>36265</v>
          </cell>
          <cell r="J589" t="str">
            <v>看護師</v>
          </cell>
          <cell r="K589" t="str">
            <v>みちのく</v>
          </cell>
          <cell r="L589" t="str">
            <v>松森町</v>
          </cell>
          <cell r="M589" t="str">
            <v>普</v>
          </cell>
          <cell r="N589">
            <v>9712453</v>
          </cell>
          <cell r="O589" t="str">
            <v>みちのく</v>
          </cell>
          <cell r="Q589" t="str">
            <v>弘前市大字取上二丁目３番地１２</v>
          </cell>
          <cell r="S589" t="str">
            <v>小枝歩</v>
          </cell>
          <cell r="T589" t="str">
            <v>小枝歩</v>
          </cell>
          <cell r="U589">
            <v>40549</v>
          </cell>
        </row>
        <row r="590">
          <cell r="A590">
            <v>588</v>
          </cell>
          <cell r="B590" t="str">
            <v>山田　雅大</v>
          </cell>
          <cell r="C590" t="str">
            <v>ﾔﾏﾀﾞ　ﾏｻﾋﾛ</v>
          </cell>
          <cell r="D590" t="str">
            <v>第二内科</v>
          </cell>
          <cell r="E590">
            <v>54000</v>
          </cell>
          <cell r="G590">
            <v>27757</v>
          </cell>
          <cell r="H590" t="str">
            <v>H13</v>
          </cell>
          <cell r="I590">
            <v>37020</v>
          </cell>
          <cell r="K590" t="str">
            <v>みちのく</v>
          </cell>
          <cell r="L590" t="str">
            <v>上土手町</v>
          </cell>
          <cell r="M590" t="str">
            <v>普</v>
          </cell>
          <cell r="N590">
            <v>2602004</v>
          </cell>
          <cell r="O590" t="str">
            <v>みちのく</v>
          </cell>
          <cell r="Q590" t="str">
            <v>弘前市大字南城西二丁目１７番地２２</v>
          </cell>
          <cell r="S590" t="str">
            <v>山田雅大</v>
          </cell>
          <cell r="T590" t="str">
            <v>山田雅大</v>
          </cell>
          <cell r="U590">
            <v>40550</v>
          </cell>
        </row>
        <row r="591">
          <cell r="A591">
            <v>589</v>
          </cell>
          <cell r="B591" t="str">
            <v>齋藤　新</v>
          </cell>
          <cell r="C591" t="str">
            <v>ｻｲﾄｳ　ｼﾝ</v>
          </cell>
          <cell r="D591" t="str">
            <v>第二内科</v>
          </cell>
          <cell r="E591">
            <v>54000</v>
          </cell>
          <cell r="G591">
            <v>27259</v>
          </cell>
          <cell r="H591" t="str">
            <v>H13</v>
          </cell>
          <cell r="I591">
            <v>37035</v>
          </cell>
          <cell r="K591" t="str">
            <v>みちのく</v>
          </cell>
          <cell r="L591" t="str">
            <v>大学病院前</v>
          </cell>
          <cell r="M591" t="str">
            <v>普</v>
          </cell>
          <cell r="N591">
            <v>2183897</v>
          </cell>
          <cell r="O591" t="str">
            <v>みちのく</v>
          </cell>
          <cell r="Q591" t="str">
            <v>弘前市大字青山一丁目３番地１</v>
          </cell>
          <cell r="S591" t="str">
            <v>齋藤新</v>
          </cell>
          <cell r="T591" t="str">
            <v>齋藤新</v>
          </cell>
          <cell r="U591">
            <v>40875</v>
          </cell>
        </row>
        <row r="592">
          <cell r="A592">
            <v>590</v>
          </cell>
          <cell r="B592" t="str">
            <v>鷲谷　清忠</v>
          </cell>
          <cell r="C592" t="str">
            <v>ﾜｼﾔ　ｷﾖﾀﾀﾞ</v>
          </cell>
          <cell r="D592" t="str">
            <v>臨床検査科</v>
          </cell>
          <cell r="E592">
            <v>5000</v>
          </cell>
          <cell r="G592">
            <v>18831</v>
          </cell>
          <cell r="H592" t="str">
            <v>S51</v>
          </cell>
          <cell r="I592">
            <v>27897</v>
          </cell>
          <cell r="J592" t="str">
            <v>臨床検査技師</v>
          </cell>
          <cell r="K592" t="str">
            <v>みちのく</v>
          </cell>
          <cell r="L592" t="str">
            <v>秋田</v>
          </cell>
          <cell r="M592" t="str">
            <v>普</v>
          </cell>
          <cell r="N592">
            <v>2601009</v>
          </cell>
          <cell r="O592" t="str">
            <v>みちのく</v>
          </cell>
          <cell r="Q592" t="str">
            <v>弘前市大字山道町３０番地１</v>
          </cell>
          <cell r="R592" t="str">
            <v>セジュールオッツ弘前中央３０１号</v>
          </cell>
          <cell r="S592" t="str">
            <v>鷲谷清忠</v>
          </cell>
          <cell r="T592" t="str">
            <v>鷲谷清忠</v>
          </cell>
          <cell r="U592">
            <v>40651</v>
          </cell>
        </row>
        <row r="593">
          <cell r="A593">
            <v>591</v>
          </cell>
          <cell r="B593" t="str">
            <v>吉岡　治彦</v>
          </cell>
          <cell r="C593" t="str">
            <v>ﾖｼｵｶ　ﾊﾙﾋｺ</v>
          </cell>
          <cell r="D593" t="str">
            <v>臨床検査科</v>
          </cell>
          <cell r="E593">
            <v>5000</v>
          </cell>
          <cell r="G593">
            <v>22802</v>
          </cell>
          <cell r="H593" t="str">
            <v>S59</v>
          </cell>
          <cell r="I593">
            <v>30817</v>
          </cell>
          <cell r="J593" t="str">
            <v>臨床検査技師</v>
          </cell>
          <cell r="K593" t="str">
            <v>みちのく</v>
          </cell>
          <cell r="L593" t="str">
            <v>本店営業部</v>
          </cell>
          <cell r="M593" t="str">
            <v>普</v>
          </cell>
          <cell r="N593">
            <v>7506708</v>
          </cell>
          <cell r="O593" t="str">
            <v>みちのく</v>
          </cell>
          <cell r="Q593" t="str">
            <v>青森市中央三丁目２０番２５号</v>
          </cell>
          <cell r="S593" t="str">
            <v>吉岡治彦</v>
          </cell>
          <cell r="T593" t="str">
            <v>吉岡治彦</v>
          </cell>
          <cell r="U593">
            <v>40651</v>
          </cell>
        </row>
        <row r="594">
          <cell r="A594">
            <v>592</v>
          </cell>
          <cell r="B594" t="str">
            <v>木村　有希</v>
          </cell>
          <cell r="C594" t="str">
            <v>ｷﾑﾗ　ﾕｷ</v>
          </cell>
          <cell r="D594" t="str">
            <v>薬剤科</v>
          </cell>
          <cell r="E594">
            <v>10000</v>
          </cell>
          <cell r="G594">
            <v>27537</v>
          </cell>
          <cell r="H594" t="str">
            <v>H12</v>
          </cell>
          <cell r="I594">
            <v>36679</v>
          </cell>
          <cell r="J594" t="str">
            <v>薬剤師</v>
          </cell>
          <cell r="K594" t="str">
            <v>青森</v>
          </cell>
          <cell r="L594" t="str">
            <v>大鰐</v>
          </cell>
          <cell r="M594" t="str">
            <v>普</v>
          </cell>
          <cell r="N594">
            <v>1396074</v>
          </cell>
          <cell r="O594" t="str">
            <v>銀行</v>
          </cell>
          <cell r="Q594" t="str">
            <v>弘前市大字樹木四丁目１番地１３</v>
          </cell>
          <cell r="S594" t="str">
            <v>木村有希</v>
          </cell>
          <cell r="T594" t="str">
            <v>木村有希</v>
          </cell>
          <cell r="U594">
            <v>40603</v>
          </cell>
        </row>
        <row r="595">
          <cell r="A595">
            <v>593</v>
          </cell>
          <cell r="B595" t="str">
            <v>長尾　沙織</v>
          </cell>
          <cell r="C595" t="str">
            <v>ﾅｶﾞｵ　ｻｵﾘ</v>
          </cell>
          <cell r="D595" t="str">
            <v>看護局</v>
          </cell>
          <cell r="E595">
            <v>7700</v>
          </cell>
          <cell r="G595">
            <v>31321</v>
          </cell>
          <cell r="H595" t="str">
            <v>H20</v>
          </cell>
          <cell r="I595">
            <v>39524</v>
          </cell>
          <cell r="J595" t="str">
            <v>准看護師</v>
          </cell>
          <cell r="K595" t="str">
            <v>みちのく</v>
          </cell>
          <cell r="L595" t="str">
            <v>岩木</v>
          </cell>
          <cell r="M595" t="str">
            <v>普</v>
          </cell>
          <cell r="N595">
            <v>4110242</v>
          </cell>
          <cell r="O595" t="str">
            <v>みちのく</v>
          </cell>
          <cell r="Q595" t="str">
            <v>弘前市大字蒔苗字油伝６６番地４</v>
          </cell>
          <cell r="S595" t="str">
            <v>長尾沙織</v>
          </cell>
          <cell r="T595" t="str">
            <v>長尾沙織</v>
          </cell>
          <cell r="U595">
            <v>40633</v>
          </cell>
        </row>
        <row r="596">
          <cell r="A596">
            <v>594</v>
          </cell>
          <cell r="B596" t="str">
            <v>髙橋　唯</v>
          </cell>
          <cell r="C596" t="str">
            <v>ﾀｶﾊｼ　ﾕｲ</v>
          </cell>
          <cell r="D596" t="str">
            <v>看護局</v>
          </cell>
          <cell r="E596">
            <v>7700</v>
          </cell>
          <cell r="G596">
            <v>31886</v>
          </cell>
          <cell r="H596" t="str">
            <v>H20</v>
          </cell>
          <cell r="I596">
            <v>39531</v>
          </cell>
          <cell r="J596" t="str">
            <v>准看護師</v>
          </cell>
          <cell r="K596" t="str">
            <v>みちのく</v>
          </cell>
          <cell r="L596" t="str">
            <v>下土手町</v>
          </cell>
          <cell r="M596" t="str">
            <v>普</v>
          </cell>
          <cell r="N596">
            <v>2015599</v>
          </cell>
          <cell r="O596" t="str">
            <v>みちのく</v>
          </cell>
          <cell r="Q596" t="str">
            <v>五所川原市金木町川倉七夕野８４番地１６１８</v>
          </cell>
          <cell r="S596" t="str">
            <v>髙橋唯</v>
          </cell>
          <cell r="T596" t="str">
            <v>髙橋唯</v>
          </cell>
          <cell r="U596">
            <v>40634</v>
          </cell>
        </row>
        <row r="597">
          <cell r="A597">
            <v>595</v>
          </cell>
          <cell r="B597" t="str">
            <v>大石　将文</v>
          </cell>
          <cell r="C597" t="str">
            <v>ｵｵｲｼ　ﾏｻﾌﾐ</v>
          </cell>
          <cell r="D597" t="str">
            <v>麻酔科</v>
          </cell>
          <cell r="E597">
            <v>61000</v>
          </cell>
          <cell r="G597">
            <v>30225</v>
          </cell>
          <cell r="H597" t="str">
            <v>H20</v>
          </cell>
          <cell r="I597">
            <v>39549</v>
          </cell>
          <cell r="K597" t="str">
            <v>みちのく</v>
          </cell>
          <cell r="L597" t="str">
            <v>大学病院前</v>
          </cell>
          <cell r="M597" t="str">
            <v>普</v>
          </cell>
          <cell r="N597">
            <v>2609533</v>
          </cell>
          <cell r="O597" t="str">
            <v>みちのく</v>
          </cell>
          <cell r="Q597" t="str">
            <v>弘前市大字向外瀬三丁目２番地４</v>
          </cell>
          <cell r="R597" t="str">
            <v>シャトーグラース２０６号</v>
          </cell>
          <cell r="S597" t="str">
            <v>大石将文</v>
          </cell>
          <cell r="T597" t="str">
            <v>大石将文</v>
          </cell>
          <cell r="U597">
            <v>40604</v>
          </cell>
        </row>
        <row r="598">
          <cell r="A598">
            <v>596</v>
          </cell>
          <cell r="B598" t="str">
            <v>米内山　真之介</v>
          </cell>
          <cell r="C598" t="str">
            <v>ﾖﾅｲﾔﾏ　ｼﾝﾉｽｹ</v>
          </cell>
          <cell r="D598" t="str">
            <v>外科</v>
          </cell>
          <cell r="E598">
            <v>35000</v>
          </cell>
          <cell r="G598">
            <v>29853</v>
          </cell>
          <cell r="H598" t="str">
            <v>H18</v>
          </cell>
          <cell r="I598">
            <v>38821</v>
          </cell>
          <cell r="K598" t="str">
            <v>青森</v>
          </cell>
          <cell r="L598" t="str">
            <v>富田</v>
          </cell>
          <cell r="M598" t="str">
            <v>普</v>
          </cell>
          <cell r="N598">
            <v>1315495</v>
          </cell>
          <cell r="O598" t="str">
            <v>銀行</v>
          </cell>
          <cell r="Q598" t="str">
            <v>弘前市大字寒沢町１４番地５</v>
          </cell>
          <cell r="R598" t="str">
            <v>リビングタウン寒沢Ｄ２０２号</v>
          </cell>
          <cell r="S598" t="str">
            <v>米内山真之介</v>
          </cell>
          <cell r="T598" t="str">
            <v>米内山真之介</v>
          </cell>
          <cell r="U598">
            <v>40609</v>
          </cell>
        </row>
        <row r="599">
          <cell r="A599">
            <v>597</v>
          </cell>
          <cell r="B599" t="str">
            <v>鬼島　宏</v>
          </cell>
          <cell r="C599" t="str">
            <v>ｷｼﾞﾏ　ﾋﾛｼ</v>
          </cell>
          <cell r="D599" t="str">
            <v>臨床検査科</v>
          </cell>
          <cell r="E599">
            <v>84000</v>
          </cell>
          <cell r="G599">
            <v>21520</v>
          </cell>
          <cell r="H599" t="str">
            <v>S59</v>
          </cell>
          <cell r="I599">
            <v>30830</v>
          </cell>
          <cell r="J599" t="str">
            <v>教授</v>
          </cell>
          <cell r="K599" t="str">
            <v>みちのく</v>
          </cell>
          <cell r="L599" t="str">
            <v>大学病院前</v>
          </cell>
          <cell r="M599" t="str">
            <v>普</v>
          </cell>
          <cell r="N599">
            <v>2008227</v>
          </cell>
          <cell r="O599" t="str">
            <v>みちのく</v>
          </cell>
          <cell r="Q599" t="str">
            <v>弘前市大字桔梗野三丁目７番地９</v>
          </cell>
          <cell r="R599" t="str">
            <v>グラーツＷ－１号</v>
          </cell>
          <cell r="S599" t="str">
            <v>鬼島宏</v>
          </cell>
          <cell r="T599" t="str">
            <v>鬼島宏</v>
          </cell>
          <cell r="U599">
            <v>40617</v>
          </cell>
        </row>
        <row r="600">
          <cell r="A600">
            <v>598</v>
          </cell>
          <cell r="B600" t="str">
            <v>諸橋　聡子</v>
          </cell>
          <cell r="C600" t="str">
            <v>ﾓﾛﾊｼ　ｻﾄｺ</v>
          </cell>
          <cell r="D600" t="str">
            <v>臨床検査科</v>
          </cell>
          <cell r="E600">
            <v>54000</v>
          </cell>
          <cell r="G600">
            <v>28263</v>
          </cell>
          <cell r="H600" t="str">
            <v>H14</v>
          </cell>
          <cell r="I600">
            <v>37386</v>
          </cell>
          <cell r="K600" t="str">
            <v>みちのく</v>
          </cell>
          <cell r="L600" t="str">
            <v>大学病院前</v>
          </cell>
          <cell r="M600" t="str">
            <v>普</v>
          </cell>
          <cell r="N600">
            <v>7503857</v>
          </cell>
          <cell r="O600" t="str">
            <v>みちのく</v>
          </cell>
          <cell r="Q600" t="str">
            <v>弘前市大字在府町２７番地２</v>
          </cell>
          <cell r="R600" t="str">
            <v>マンション在府３０７号</v>
          </cell>
          <cell r="S600" t="str">
            <v>諸橋聡子</v>
          </cell>
          <cell r="T600" t="str">
            <v>諸橋聡子</v>
          </cell>
          <cell r="U600">
            <v>40617</v>
          </cell>
        </row>
        <row r="601">
          <cell r="A601">
            <v>599</v>
          </cell>
          <cell r="B601" t="str">
            <v>及川　千寿瑠</v>
          </cell>
          <cell r="C601" t="str">
            <v>ｵｲｶﾜ　ﾁｽﾞﾙ</v>
          </cell>
          <cell r="D601" t="str">
            <v>看護局</v>
          </cell>
          <cell r="E601">
            <v>8500</v>
          </cell>
          <cell r="G601">
            <v>30784</v>
          </cell>
          <cell r="H601" t="str">
            <v>H16</v>
          </cell>
          <cell r="I601">
            <v>38065</v>
          </cell>
          <cell r="J601" t="str">
            <v>准看護師</v>
          </cell>
          <cell r="K601" t="str">
            <v>みちのく</v>
          </cell>
          <cell r="L601" t="str">
            <v>板柳</v>
          </cell>
          <cell r="M601" t="str">
            <v>普</v>
          </cell>
          <cell r="N601">
            <v>515906</v>
          </cell>
          <cell r="O601" t="str">
            <v>みちのく</v>
          </cell>
          <cell r="Q601" t="str">
            <v>板柳町大字辻字松元８０番地５９</v>
          </cell>
          <cell r="S601" t="str">
            <v>及川千寿瑠</v>
          </cell>
          <cell r="T601" t="str">
            <v>及川千寿瑠</v>
          </cell>
          <cell r="U601">
            <v>40634</v>
          </cell>
        </row>
        <row r="602">
          <cell r="A602">
            <v>600</v>
          </cell>
          <cell r="B602" t="str">
            <v>吉沢　良子</v>
          </cell>
          <cell r="C602" t="str">
            <v>ﾖｼｻﾞﾜ　ﾘｮｳｺ</v>
          </cell>
          <cell r="D602" t="str">
            <v>看護局</v>
          </cell>
          <cell r="E602">
            <v>6000</v>
          </cell>
          <cell r="G602">
            <v>27692</v>
          </cell>
          <cell r="J602" t="str">
            <v>看護助手</v>
          </cell>
          <cell r="K602" t="str">
            <v>青森</v>
          </cell>
          <cell r="L602" t="str">
            <v>城東</v>
          </cell>
          <cell r="M602" t="str">
            <v>普</v>
          </cell>
          <cell r="N602">
            <v>1348341</v>
          </cell>
          <cell r="O602" t="str">
            <v>銀行</v>
          </cell>
          <cell r="Q602" t="str">
            <v>弘前市大字国吉字坂本４５番地１</v>
          </cell>
          <cell r="S602" t="str">
            <v>吉沢良子</v>
          </cell>
          <cell r="T602" t="str">
            <v>吉沢良子</v>
          </cell>
          <cell r="U602">
            <v>40634</v>
          </cell>
        </row>
        <row r="603">
          <cell r="A603">
            <v>601</v>
          </cell>
          <cell r="B603" t="str">
            <v>豊木　嘉一</v>
          </cell>
          <cell r="C603" t="str">
            <v>ﾄﾖｷ　ﾖｼｶｽﾞ</v>
          </cell>
          <cell r="D603" t="str">
            <v>消化器外科</v>
          </cell>
          <cell r="E603">
            <v>70000</v>
          </cell>
          <cell r="G603">
            <v>23500</v>
          </cell>
          <cell r="H603" t="str">
            <v>H2</v>
          </cell>
          <cell r="I603">
            <v>33023</v>
          </cell>
          <cell r="J603" t="str">
            <v>講師</v>
          </cell>
          <cell r="K603" t="str">
            <v>青森</v>
          </cell>
          <cell r="L603" t="str">
            <v>桔梗野</v>
          </cell>
          <cell r="M603" t="str">
            <v>普</v>
          </cell>
          <cell r="N603">
            <v>129868</v>
          </cell>
          <cell r="O603" t="str">
            <v>銀行</v>
          </cell>
          <cell r="Q603" t="str">
            <v>弘前市大字自由ヶ丘一丁目１１番地１０</v>
          </cell>
          <cell r="S603" t="str">
            <v>豊木嘉一</v>
          </cell>
          <cell r="T603" t="str">
            <v>豊木嘉一</v>
          </cell>
          <cell r="U603">
            <v>40631</v>
          </cell>
        </row>
        <row r="604">
          <cell r="A604">
            <v>602</v>
          </cell>
          <cell r="B604" t="str">
            <v>工藤　大輔</v>
          </cell>
          <cell r="C604" t="str">
            <v>ｸﾄﾞｳ　ﾀﾞｲｽｹ</v>
          </cell>
          <cell r="D604" t="str">
            <v>消化器外科</v>
          </cell>
          <cell r="E604">
            <v>60000</v>
          </cell>
          <cell r="G604">
            <v>27188</v>
          </cell>
          <cell r="H604" t="str">
            <v>H11</v>
          </cell>
          <cell r="I604">
            <v>36292</v>
          </cell>
          <cell r="K604" t="str">
            <v>みちのく</v>
          </cell>
          <cell r="L604" t="str">
            <v>大学病院前</v>
          </cell>
          <cell r="M604" t="str">
            <v>普</v>
          </cell>
          <cell r="N604">
            <v>2601839</v>
          </cell>
          <cell r="O604" t="str">
            <v>みちのく</v>
          </cell>
          <cell r="Q604" t="str">
            <v>弘前市大字南城西一丁目４番地６</v>
          </cell>
          <cell r="S604" t="str">
            <v>工藤大輔</v>
          </cell>
          <cell r="T604" t="str">
            <v>工藤大輔</v>
          </cell>
          <cell r="U604">
            <v>40631</v>
          </cell>
        </row>
        <row r="605">
          <cell r="A605">
            <v>603</v>
          </cell>
          <cell r="B605" t="str">
            <v>髙田　裕子</v>
          </cell>
          <cell r="C605" t="str">
            <v>ﾀｶﾀﾞ　ﾕｳｺ</v>
          </cell>
          <cell r="D605" t="str">
            <v>看護局</v>
          </cell>
          <cell r="E605">
            <v>7300</v>
          </cell>
          <cell r="G605">
            <v>27581</v>
          </cell>
          <cell r="H605" t="str">
            <v>H23</v>
          </cell>
          <cell r="J605" t="str">
            <v>准看護師</v>
          </cell>
          <cell r="K605" t="str">
            <v>みちのく</v>
          </cell>
          <cell r="L605" t="str">
            <v>城東</v>
          </cell>
          <cell r="M605" t="str">
            <v>普</v>
          </cell>
          <cell r="N605">
            <v>3125777</v>
          </cell>
          <cell r="O605" t="str">
            <v>みちのく</v>
          </cell>
          <cell r="Q605" t="str">
            <v>弘前市大字松原西一丁目８番地１８</v>
          </cell>
          <cell r="S605" t="str">
            <v>髙田裕子</v>
          </cell>
          <cell r="T605" t="str">
            <v>髙田裕子</v>
          </cell>
          <cell r="U605">
            <v>40651</v>
          </cell>
        </row>
        <row r="606">
          <cell r="A606">
            <v>604</v>
          </cell>
          <cell r="B606" t="str">
            <v>齊藤　未来</v>
          </cell>
          <cell r="C606" t="str">
            <v>ｻｲﾄｳ　ﾐｸ</v>
          </cell>
          <cell r="D606" t="str">
            <v>看護局</v>
          </cell>
          <cell r="E606">
            <v>7300</v>
          </cell>
          <cell r="G606">
            <v>31811</v>
          </cell>
          <cell r="H606" t="str">
            <v>H23</v>
          </cell>
          <cell r="I606">
            <v>40617</v>
          </cell>
          <cell r="J606" t="str">
            <v>准看護師</v>
          </cell>
          <cell r="K606" t="str">
            <v>みちのく</v>
          </cell>
          <cell r="L606" t="str">
            <v>西弘前</v>
          </cell>
          <cell r="M606" t="str">
            <v>普</v>
          </cell>
          <cell r="N606">
            <v>2607300</v>
          </cell>
          <cell r="O606" t="str">
            <v>みちのく</v>
          </cell>
          <cell r="Q606" t="str">
            <v>弘前市大字一野渡字岡本８７番地９</v>
          </cell>
          <cell r="S606" t="str">
            <v>齊藤未来</v>
          </cell>
          <cell r="T606" t="str">
            <v>齊藤未来</v>
          </cell>
          <cell r="U606">
            <v>40651</v>
          </cell>
        </row>
        <row r="607">
          <cell r="A607">
            <v>605</v>
          </cell>
          <cell r="B607" t="str">
            <v>高倉　典子</v>
          </cell>
          <cell r="C607" t="str">
            <v>ﾀｶｸﾗ　ﾉﾘｺ</v>
          </cell>
          <cell r="D607" t="str">
            <v>看護局</v>
          </cell>
          <cell r="E607">
            <v>7300</v>
          </cell>
          <cell r="G607">
            <v>33028</v>
          </cell>
          <cell r="H607" t="str">
            <v>H23</v>
          </cell>
          <cell r="I607">
            <v>40617</v>
          </cell>
          <cell r="J607" t="str">
            <v>准看護師</v>
          </cell>
          <cell r="K607" t="str">
            <v>青森</v>
          </cell>
          <cell r="L607" t="str">
            <v>尾上</v>
          </cell>
          <cell r="M607" t="str">
            <v>普</v>
          </cell>
          <cell r="N607">
            <v>1054422</v>
          </cell>
          <cell r="O607" t="str">
            <v>銀行</v>
          </cell>
          <cell r="Q607" t="str">
            <v>平川市中佐渡南田１番地１</v>
          </cell>
          <cell r="S607" t="str">
            <v>高倉典子</v>
          </cell>
          <cell r="T607" t="str">
            <v>高倉典子</v>
          </cell>
          <cell r="U607">
            <v>40647</v>
          </cell>
        </row>
        <row r="608">
          <cell r="A608">
            <v>606</v>
          </cell>
          <cell r="B608" t="str">
            <v>石岡　史乃</v>
          </cell>
          <cell r="C608" t="str">
            <v>ｲｼｵｶ　ｼﾉ</v>
          </cell>
          <cell r="D608" t="str">
            <v>看護局</v>
          </cell>
          <cell r="E608">
            <v>7300</v>
          </cell>
          <cell r="G608">
            <v>30608</v>
          </cell>
          <cell r="H608" t="str">
            <v>H23</v>
          </cell>
          <cell r="I608">
            <v>40616</v>
          </cell>
          <cell r="J608" t="str">
            <v>准看護師</v>
          </cell>
          <cell r="K608" t="str">
            <v>青森</v>
          </cell>
          <cell r="L608" t="str">
            <v>城東</v>
          </cell>
          <cell r="M608" t="str">
            <v>普</v>
          </cell>
          <cell r="N608">
            <v>1370203</v>
          </cell>
          <cell r="O608" t="str">
            <v>銀行</v>
          </cell>
          <cell r="Q608" t="str">
            <v>弘前市大字小比内一丁目１０番地６</v>
          </cell>
          <cell r="S608" t="str">
            <v>石岡史乃</v>
          </cell>
          <cell r="T608" t="str">
            <v>石岡史乃</v>
          </cell>
          <cell r="U608">
            <v>40651</v>
          </cell>
        </row>
        <row r="609">
          <cell r="A609">
            <v>607</v>
          </cell>
          <cell r="B609" t="str">
            <v>石田　愛樹</v>
          </cell>
          <cell r="C609" t="str">
            <v>ｲｼﾀ　ｲﾂｷ</v>
          </cell>
          <cell r="D609" t="str">
            <v>看護局</v>
          </cell>
          <cell r="E609">
            <v>7300</v>
          </cell>
          <cell r="G609">
            <v>33286</v>
          </cell>
          <cell r="H609" t="str">
            <v>H23</v>
          </cell>
          <cell r="I609">
            <v>40617</v>
          </cell>
          <cell r="J609" t="str">
            <v>准看護師</v>
          </cell>
          <cell r="K609" t="str">
            <v>みちのく</v>
          </cell>
          <cell r="L609" t="str">
            <v>むつ</v>
          </cell>
          <cell r="M609" t="str">
            <v>普</v>
          </cell>
          <cell r="N609">
            <v>231525</v>
          </cell>
          <cell r="O609" t="str">
            <v>みちのく</v>
          </cell>
          <cell r="Q609" t="str">
            <v>弘前市大字城東四丁目１番地３２</v>
          </cell>
          <cell r="S609" t="str">
            <v>石田愛樹</v>
          </cell>
          <cell r="T609" t="str">
            <v>石田愛樹</v>
          </cell>
          <cell r="U609">
            <v>40648</v>
          </cell>
        </row>
        <row r="610">
          <cell r="A610">
            <v>608</v>
          </cell>
          <cell r="B610" t="str">
            <v>横山　公章</v>
          </cell>
          <cell r="C610" t="str">
            <v>ﾖｺﾔﾏ　ﾋﾛｱｷ</v>
          </cell>
          <cell r="D610" t="str">
            <v>第二内科</v>
          </cell>
          <cell r="E610">
            <v>54000</v>
          </cell>
          <cell r="G610">
            <v>28656</v>
          </cell>
          <cell r="H610" t="str">
            <v>H15</v>
          </cell>
          <cell r="I610">
            <v>37749</v>
          </cell>
          <cell r="K610" t="str">
            <v>みちのく</v>
          </cell>
          <cell r="L610" t="str">
            <v>大学病院前</v>
          </cell>
          <cell r="M610" t="str">
            <v>普</v>
          </cell>
          <cell r="N610">
            <v>7545185</v>
          </cell>
          <cell r="O610" t="str">
            <v>みちのく</v>
          </cell>
          <cell r="Q610" t="str">
            <v>弘前市大字福村字福富１２番地５</v>
          </cell>
          <cell r="R610" t="str">
            <v>セジュールエミネンスＣ棟</v>
          </cell>
          <cell r="S610" t="str">
            <v>横山公章</v>
          </cell>
          <cell r="T610" t="str">
            <v>横山公章</v>
          </cell>
          <cell r="U610">
            <v>40630</v>
          </cell>
        </row>
        <row r="611">
          <cell r="A611">
            <v>609</v>
          </cell>
          <cell r="B611" t="str">
            <v>對馬　史織</v>
          </cell>
          <cell r="C611" t="str">
            <v>ﾂｼﾏ　ｼｵﾘ</v>
          </cell>
          <cell r="D611" t="str">
            <v>ﾘﾊﾋﾞﾘﾃｰｼｮﾝ科</v>
          </cell>
          <cell r="E611">
            <v>6000</v>
          </cell>
          <cell r="G611">
            <v>32531</v>
          </cell>
          <cell r="K611" t="str">
            <v>青森</v>
          </cell>
          <cell r="L611" t="str">
            <v>城東</v>
          </cell>
          <cell r="M611" t="str">
            <v>普</v>
          </cell>
          <cell r="N611">
            <v>3002604</v>
          </cell>
          <cell r="O611" t="str">
            <v>銀行</v>
          </cell>
          <cell r="Q611" t="str">
            <v>弘前市大字高崎一丁目１番地５</v>
          </cell>
          <cell r="S611" t="str">
            <v>對馬史織</v>
          </cell>
          <cell r="T611" t="str">
            <v>對馬史織</v>
          </cell>
          <cell r="U611">
            <v>40639</v>
          </cell>
        </row>
        <row r="612">
          <cell r="A612">
            <v>610</v>
          </cell>
          <cell r="B612" t="str">
            <v>三上　彩野</v>
          </cell>
          <cell r="C612" t="str">
            <v>ﾐｶﾐ　ｱﾔﾉ</v>
          </cell>
          <cell r="D612" t="str">
            <v>臨床検査科</v>
          </cell>
          <cell r="E612">
            <v>6000</v>
          </cell>
          <cell r="G612">
            <v>32450</v>
          </cell>
          <cell r="K612" t="str">
            <v>青森</v>
          </cell>
          <cell r="L612" t="str">
            <v>堅田</v>
          </cell>
          <cell r="M612" t="str">
            <v>普</v>
          </cell>
          <cell r="N612">
            <v>1236824</v>
          </cell>
          <cell r="O612" t="str">
            <v>銀行</v>
          </cell>
          <cell r="Q612" t="str">
            <v>藤崎町大字常盤字五宮本１５番地１</v>
          </cell>
          <cell r="S612" t="str">
            <v>三上彩野</v>
          </cell>
          <cell r="T612" t="str">
            <v>三上彩野</v>
          </cell>
          <cell r="U612">
            <v>40645</v>
          </cell>
        </row>
        <row r="613">
          <cell r="A613">
            <v>611</v>
          </cell>
          <cell r="B613" t="str">
            <v>小野　麻紀子</v>
          </cell>
          <cell r="C613" t="str">
            <v>ｵﾉ　ﾏｷｺ</v>
          </cell>
          <cell r="D613" t="str">
            <v>看護局</v>
          </cell>
          <cell r="E613">
            <v>10000</v>
          </cell>
          <cell r="G613">
            <v>25049</v>
          </cell>
          <cell r="H613" t="str">
            <v>H1</v>
          </cell>
          <cell r="I613">
            <v>32643</v>
          </cell>
          <cell r="J613" t="str">
            <v>看護師</v>
          </cell>
          <cell r="K613" t="str">
            <v>みちのく</v>
          </cell>
          <cell r="L613" t="str">
            <v>弘前営業部</v>
          </cell>
          <cell r="M613" t="str">
            <v>普</v>
          </cell>
          <cell r="N613">
            <v>514411</v>
          </cell>
          <cell r="O613" t="str">
            <v>みちのく</v>
          </cell>
          <cell r="Q613" t="str">
            <v>弘前市大字青山四丁目３番地５</v>
          </cell>
          <cell r="S613" t="str">
            <v>小野麻紀子</v>
          </cell>
          <cell r="T613" t="str">
            <v>小野麻紀子</v>
          </cell>
          <cell r="U613">
            <v>40648</v>
          </cell>
        </row>
        <row r="614">
          <cell r="A614">
            <v>612</v>
          </cell>
          <cell r="B614" t="str">
            <v>中村　多一郎</v>
          </cell>
          <cell r="C614" t="str">
            <v>ﾅｶﾑﾗ　ﾀｲﾁﾛｳ</v>
          </cell>
          <cell r="D614" t="str">
            <v>小児科</v>
          </cell>
          <cell r="E614">
            <v>35000</v>
          </cell>
          <cell r="G614">
            <v>30677</v>
          </cell>
          <cell r="H614" t="str">
            <v>H20</v>
          </cell>
          <cell r="I614">
            <v>39559</v>
          </cell>
          <cell r="K614" t="str">
            <v>青森</v>
          </cell>
          <cell r="L614" t="str">
            <v>土手町</v>
          </cell>
          <cell r="M614" t="str">
            <v>普</v>
          </cell>
          <cell r="N614">
            <v>1025227</v>
          </cell>
          <cell r="O614" t="str">
            <v>銀行</v>
          </cell>
          <cell r="Q614" t="str">
            <v>弘前市大字茂森新町一丁目１４番地７</v>
          </cell>
          <cell r="R614" t="str">
            <v>サンハイツ弘前Ａ棟１０２号</v>
          </cell>
          <cell r="S614" t="str">
            <v>中村多一郎</v>
          </cell>
          <cell r="T614" t="str">
            <v>中村多一郎</v>
          </cell>
          <cell r="U614">
            <v>40693</v>
          </cell>
        </row>
        <row r="615">
          <cell r="A615">
            <v>613</v>
          </cell>
          <cell r="B615" t="str">
            <v>石澤　知子</v>
          </cell>
          <cell r="C615" t="str">
            <v>ｲｼｻﾞﾜ　ﾄﾓｺ</v>
          </cell>
          <cell r="D615" t="str">
            <v>第一内科</v>
          </cell>
          <cell r="E615">
            <v>54000</v>
          </cell>
          <cell r="G615">
            <v>27483</v>
          </cell>
          <cell r="H615" t="str">
            <v>H11</v>
          </cell>
          <cell r="I615">
            <v>36290</v>
          </cell>
          <cell r="K615" t="str">
            <v>みちのく</v>
          </cell>
          <cell r="L615" t="str">
            <v>三沢</v>
          </cell>
          <cell r="M615" t="str">
            <v>普</v>
          </cell>
          <cell r="N615">
            <v>2617208</v>
          </cell>
          <cell r="O615" t="str">
            <v>みちのく</v>
          </cell>
          <cell r="Q615" t="str">
            <v>弘前市大字西茂森二丁目１９番地３４</v>
          </cell>
          <cell r="S615" t="str">
            <v>石澤知子</v>
          </cell>
          <cell r="T615" t="str">
            <v>石澤知子</v>
          </cell>
          <cell r="U615">
            <v>40648</v>
          </cell>
        </row>
        <row r="616">
          <cell r="A616">
            <v>614</v>
          </cell>
          <cell r="B616" t="str">
            <v>野呂　雅司</v>
          </cell>
          <cell r="C616" t="str">
            <v>ﾉﾛ　ﾏｻｼ</v>
          </cell>
          <cell r="D616" t="str">
            <v>耳鼻咽喉科</v>
          </cell>
          <cell r="E616">
            <v>35000</v>
          </cell>
          <cell r="G616">
            <v>29477</v>
          </cell>
          <cell r="H616" t="str">
            <v>H21</v>
          </cell>
          <cell r="I616">
            <v>39931</v>
          </cell>
          <cell r="K616" t="str">
            <v>みちのく</v>
          </cell>
          <cell r="L616" t="str">
            <v>筒井</v>
          </cell>
          <cell r="M616" t="str">
            <v>普</v>
          </cell>
          <cell r="N616">
            <v>2607230</v>
          </cell>
          <cell r="O616" t="str">
            <v>みちのく</v>
          </cell>
          <cell r="Q616" t="str">
            <v>青森市八重田四丁目７番３号</v>
          </cell>
          <cell r="R616" t="str">
            <v>レオパレスフェリーチェ２０４号</v>
          </cell>
          <cell r="S616" t="str">
            <v>野呂雅司</v>
          </cell>
          <cell r="T616" t="str">
            <v>野呂雅司</v>
          </cell>
          <cell r="U616">
            <v>40875</v>
          </cell>
        </row>
        <row r="617">
          <cell r="A617">
            <v>615</v>
          </cell>
          <cell r="B617" t="str">
            <v>太田　豪</v>
          </cell>
          <cell r="C617" t="str">
            <v>ｵｵﾀ　ﾂﾖｼ</v>
          </cell>
          <cell r="D617" t="str">
            <v>看護局</v>
          </cell>
          <cell r="E617">
            <v>7300</v>
          </cell>
          <cell r="G617">
            <v>33249</v>
          </cell>
          <cell r="H617" t="str">
            <v>H23</v>
          </cell>
          <cell r="I617">
            <v>40617</v>
          </cell>
          <cell r="J617" t="str">
            <v>准看護師</v>
          </cell>
          <cell r="K617" t="str">
            <v>みちのく</v>
          </cell>
          <cell r="L617" t="str">
            <v>堅田</v>
          </cell>
          <cell r="M617" t="str">
            <v>普</v>
          </cell>
          <cell r="N617">
            <v>2614592</v>
          </cell>
          <cell r="O617" t="str">
            <v>みちのく</v>
          </cell>
          <cell r="Q617" t="str">
            <v>藤崎町富柳３０１番地１</v>
          </cell>
          <cell r="S617" t="str">
            <v>太田豪</v>
          </cell>
          <cell r="T617" t="str">
            <v>太田豪</v>
          </cell>
          <cell r="U617">
            <v>40660</v>
          </cell>
        </row>
        <row r="618">
          <cell r="A618">
            <v>616</v>
          </cell>
          <cell r="B618" t="str">
            <v>和嶋　直紀</v>
          </cell>
          <cell r="C618" t="str">
            <v>ﾜｼﾞﾏ　ﾅｵｷ</v>
          </cell>
          <cell r="D618" t="str">
            <v>消化器外科</v>
          </cell>
          <cell r="E618">
            <v>60000</v>
          </cell>
          <cell r="G618">
            <v>24755</v>
          </cell>
          <cell r="H618" t="str">
            <v>H4</v>
          </cell>
          <cell r="I618">
            <v>33765</v>
          </cell>
          <cell r="J618" t="str">
            <v>助教</v>
          </cell>
          <cell r="K618" t="str">
            <v>青森</v>
          </cell>
          <cell r="L618" t="str">
            <v>亀甲町</v>
          </cell>
          <cell r="M618" t="str">
            <v>普</v>
          </cell>
          <cell r="N618">
            <v>1197680</v>
          </cell>
          <cell r="O618" t="str">
            <v>銀行</v>
          </cell>
          <cell r="Q618" t="str">
            <v>弘前市大字亀甲町５１番地１</v>
          </cell>
          <cell r="R618" t="str">
            <v>セシーズ弘前公園１０１号</v>
          </cell>
          <cell r="S618" t="str">
            <v>和嶋直紀</v>
          </cell>
          <cell r="T618" t="str">
            <v>和嶋直紀</v>
          </cell>
          <cell r="U618">
            <v>40665</v>
          </cell>
        </row>
        <row r="619">
          <cell r="A619">
            <v>617</v>
          </cell>
          <cell r="B619" t="str">
            <v>澤田　直也</v>
          </cell>
          <cell r="C619" t="str">
            <v>ｻﾜﾀﾞ　ﾅｵﾔ</v>
          </cell>
          <cell r="D619" t="str">
            <v>内科</v>
          </cell>
          <cell r="E619">
            <v>54000</v>
          </cell>
          <cell r="G619">
            <v>28912</v>
          </cell>
          <cell r="H619" t="str">
            <v>H16</v>
          </cell>
          <cell r="I619">
            <v>38107</v>
          </cell>
          <cell r="K619" t="str">
            <v>みちのく</v>
          </cell>
          <cell r="L619" t="str">
            <v>下土手町</v>
          </cell>
          <cell r="M619" t="str">
            <v>普</v>
          </cell>
          <cell r="N619">
            <v>2602552</v>
          </cell>
          <cell r="O619" t="str">
            <v>みちのく</v>
          </cell>
          <cell r="Q619" t="str">
            <v>弘前市大字土手町４８番地１</v>
          </cell>
          <cell r="R619" t="str">
            <v>ポレスターセントラルシティ弘前１４０２号</v>
          </cell>
          <cell r="S619" t="str">
            <v>澤田直也</v>
          </cell>
          <cell r="T619" t="str">
            <v>澤田直也</v>
          </cell>
          <cell r="U619">
            <v>40675</v>
          </cell>
        </row>
        <row r="620">
          <cell r="A620">
            <v>618</v>
          </cell>
          <cell r="B620" t="str">
            <v>長根　聡美</v>
          </cell>
          <cell r="C620" t="str">
            <v>ﾅｶﾞﾈ　ｻﾄﾐ</v>
          </cell>
          <cell r="D620" t="str">
            <v>看護局</v>
          </cell>
          <cell r="E620">
            <v>8600</v>
          </cell>
          <cell r="G620">
            <v>31203</v>
          </cell>
          <cell r="H620" t="str">
            <v>H22</v>
          </cell>
          <cell r="I620">
            <v>40270</v>
          </cell>
          <cell r="J620" t="str">
            <v>看護師</v>
          </cell>
          <cell r="K620" t="str">
            <v>青森</v>
          </cell>
          <cell r="L620" t="str">
            <v>城東</v>
          </cell>
          <cell r="M620" t="str">
            <v>普</v>
          </cell>
          <cell r="N620">
            <v>3008411</v>
          </cell>
          <cell r="O620" t="str">
            <v>銀行</v>
          </cell>
          <cell r="Q620" t="str">
            <v>弘前市大字和泉二丁目１番地３</v>
          </cell>
          <cell r="R620" t="str">
            <v>タイムコーポⅢ２０２号</v>
          </cell>
          <cell r="S620" t="str">
            <v>長根聡美</v>
          </cell>
          <cell r="T620" t="str">
            <v>長根聡美</v>
          </cell>
          <cell r="U620">
            <v>40683</v>
          </cell>
        </row>
        <row r="621">
          <cell r="A621">
            <v>619</v>
          </cell>
          <cell r="B621" t="str">
            <v>佐々木　真吾</v>
          </cell>
          <cell r="C621" t="str">
            <v>ｻｻｷ　ｼﾝｺﾞ</v>
          </cell>
          <cell r="D621" t="str">
            <v>第二内科</v>
          </cell>
          <cell r="E621">
            <v>74000</v>
          </cell>
          <cell r="G621">
            <v>25412</v>
          </cell>
          <cell r="H621" t="str">
            <v>H7</v>
          </cell>
          <cell r="I621">
            <v>34827</v>
          </cell>
          <cell r="J621" t="str">
            <v>准教授</v>
          </cell>
          <cell r="K621" t="str">
            <v>青森</v>
          </cell>
          <cell r="L621" t="str">
            <v>弘前</v>
          </cell>
          <cell r="M621" t="str">
            <v>普</v>
          </cell>
          <cell r="N621">
            <v>3011845</v>
          </cell>
          <cell r="O621" t="str">
            <v>銀行</v>
          </cell>
          <cell r="Q621" t="str">
            <v>弘前市大字富士見町１４番地３６</v>
          </cell>
          <cell r="S621" t="str">
            <v>佐々木真吾</v>
          </cell>
          <cell r="T621" t="str">
            <v>佐々木真吾</v>
          </cell>
          <cell r="U621">
            <v>40693</v>
          </cell>
        </row>
        <row r="622">
          <cell r="A622">
            <v>620</v>
          </cell>
          <cell r="B622" t="str">
            <v>對馬　光子</v>
          </cell>
          <cell r="C622" t="str">
            <v>ﾂｼﾏ　ﾐﾂｺ</v>
          </cell>
          <cell r="D622" t="str">
            <v>看護局</v>
          </cell>
          <cell r="E622">
            <v>8500</v>
          </cell>
          <cell r="G622">
            <v>28252</v>
          </cell>
          <cell r="H622" t="str">
            <v>H10</v>
          </cell>
          <cell r="I622">
            <v>35878</v>
          </cell>
          <cell r="J622" t="str">
            <v>准看護師</v>
          </cell>
          <cell r="K622" t="str">
            <v>青森</v>
          </cell>
          <cell r="L622" t="str">
            <v>弘前駅前</v>
          </cell>
          <cell r="M622" t="str">
            <v>普</v>
          </cell>
          <cell r="N622">
            <v>547931</v>
          </cell>
          <cell r="O622" t="str">
            <v>銀行</v>
          </cell>
          <cell r="Q622" t="str">
            <v>弘前市大字三世寺字成瀬１７１番地２</v>
          </cell>
          <cell r="S622" t="str">
            <v>對馬光子</v>
          </cell>
          <cell r="T622" t="str">
            <v>對馬光子</v>
          </cell>
          <cell r="U622">
            <v>40695</v>
          </cell>
        </row>
        <row r="623">
          <cell r="A623">
            <v>621</v>
          </cell>
          <cell r="B623" t="str">
            <v>佐藤　理嘉子</v>
          </cell>
          <cell r="C623" t="str">
            <v>ｻﾄｳ　ﾘｶｺ</v>
          </cell>
          <cell r="D623" t="str">
            <v>看護局</v>
          </cell>
          <cell r="E623">
            <v>8500</v>
          </cell>
          <cell r="G623">
            <v>26772</v>
          </cell>
          <cell r="H623" t="str">
            <v>H6</v>
          </cell>
          <cell r="I623">
            <v>34425</v>
          </cell>
          <cell r="J623" t="str">
            <v>准看護師</v>
          </cell>
          <cell r="K623" t="str">
            <v>みちのく</v>
          </cell>
          <cell r="L623" t="str">
            <v>下土手町</v>
          </cell>
          <cell r="M623" t="str">
            <v>普</v>
          </cell>
          <cell r="N623">
            <v>6259740</v>
          </cell>
          <cell r="O623" t="str">
            <v>みちのく</v>
          </cell>
          <cell r="Q623" t="str">
            <v>弘前市大字若葉一丁目５番地１８</v>
          </cell>
          <cell r="R623" t="str">
            <v>市営住宅２－３号</v>
          </cell>
          <cell r="S623" t="str">
            <v>佐藤理嘉子</v>
          </cell>
          <cell r="T623" t="str">
            <v>佐藤理嘉子</v>
          </cell>
          <cell r="U623">
            <v>40704</v>
          </cell>
        </row>
        <row r="624">
          <cell r="A624">
            <v>622</v>
          </cell>
          <cell r="B624" t="str">
            <v>諸橋　一</v>
          </cell>
          <cell r="C624" t="str">
            <v>ﾓﾛﾊｼ　ﾊｼﾞﾒ</v>
          </cell>
          <cell r="D624" t="str">
            <v>消化器外科</v>
          </cell>
          <cell r="E624">
            <v>60000</v>
          </cell>
          <cell r="G624">
            <v>27324</v>
          </cell>
          <cell r="H624" t="str">
            <v>H13</v>
          </cell>
          <cell r="I624">
            <v>37018</v>
          </cell>
          <cell r="J624" t="str">
            <v>助教</v>
          </cell>
          <cell r="K624" t="str">
            <v>青森</v>
          </cell>
          <cell r="L624" t="str">
            <v>弘前</v>
          </cell>
          <cell r="M624" t="str">
            <v>普</v>
          </cell>
          <cell r="N624">
            <v>1109319</v>
          </cell>
          <cell r="O624" t="str">
            <v>銀行</v>
          </cell>
          <cell r="Q624" t="str">
            <v>弘前市大字在府町２７番地２</v>
          </cell>
          <cell r="R624" t="str">
            <v>マンション在府３０７号</v>
          </cell>
          <cell r="S624" t="str">
            <v>諸橋一</v>
          </cell>
          <cell r="T624" t="str">
            <v>諸橋一</v>
          </cell>
          <cell r="U624">
            <v>40875</v>
          </cell>
        </row>
        <row r="625">
          <cell r="A625">
            <v>623</v>
          </cell>
          <cell r="B625" t="str">
            <v>佐藤　次生</v>
          </cell>
          <cell r="C625" t="str">
            <v>ｻﾄｳ　ﾂｸﾞﾐ</v>
          </cell>
          <cell r="D625" t="str">
            <v>小児科</v>
          </cell>
          <cell r="E625">
            <v>35000</v>
          </cell>
          <cell r="G625">
            <v>25366</v>
          </cell>
          <cell r="H625" t="str">
            <v>H20</v>
          </cell>
          <cell r="I625">
            <v>39554</v>
          </cell>
          <cell r="K625" t="str">
            <v>青森</v>
          </cell>
          <cell r="L625" t="str">
            <v>弘前駅前</v>
          </cell>
          <cell r="M625" t="str">
            <v>普</v>
          </cell>
          <cell r="N625">
            <v>1027825</v>
          </cell>
          <cell r="O625" t="str">
            <v>銀行</v>
          </cell>
          <cell r="Q625" t="str">
            <v>弘前市大字寒沢町１１番地１２</v>
          </cell>
          <cell r="R625" t="str">
            <v>コーポラス橘２０２号</v>
          </cell>
          <cell r="S625" t="str">
            <v>佐藤次生</v>
          </cell>
          <cell r="T625" t="str">
            <v>佐藤次生</v>
          </cell>
          <cell r="U625">
            <v>40725</v>
          </cell>
        </row>
        <row r="626">
          <cell r="A626">
            <v>624</v>
          </cell>
          <cell r="B626" t="str">
            <v>石井　満利子</v>
          </cell>
          <cell r="C626" t="str">
            <v>ｲｼｲ　ﾏﾘｺ</v>
          </cell>
          <cell r="D626" t="str">
            <v>看護局</v>
          </cell>
          <cell r="E626">
            <v>9200</v>
          </cell>
          <cell r="G626">
            <v>21416</v>
          </cell>
          <cell r="H626" t="str">
            <v>S58</v>
          </cell>
          <cell r="I626">
            <v>30497</v>
          </cell>
          <cell r="K626" t="str">
            <v>みちのく</v>
          </cell>
          <cell r="L626" t="str">
            <v>弘前営業部</v>
          </cell>
          <cell r="M626" t="str">
            <v>普</v>
          </cell>
          <cell r="N626">
            <v>2650022</v>
          </cell>
          <cell r="O626" t="str">
            <v>みちのく</v>
          </cell>
          <cell r="Q626" t="str">
            <v>弘前市大字城東中央一丁目４番地２</v>
          </cell>
          <cell r="R626" t="str">
            <v>プアゾンハウスＣ１０５号</v>
          </cell>
          <cell r="S626" t="str">
            <v>石井満利子</v>
          </cell>
          <cell r="T626" t="str">
            <v>石井満利子</v>
          </cell>
          <cell r="U626">
            <v>40732</v>
          </cell>
        </row>
        <row r="627">
          <cell r="A627">
            <v>625</v>
          </cell>
          <cell r="B627" t="str">
            <v>片山　君予</v>
          </cell>
          <cell r="C627" t="str">
            <v>ｶﾀﾔﾏ　ｷﾐﾖ</v>
          </cell>
          <cell r="D627" t="str">
            <v>眼科</v>
          </cell>
          <cell r="E627">
            <v>35000</v>
          </cell>
          <cell r="G627">
            <v>30500</v>
          </cell>
          <cell r="H627" t="str">
            <v>H21</v>
          </cell>
          <cell r="I627">
            <v>39899</v>
          </cell>
          <cell r="K627" t="str">
            <v>青森</v>
          </cell>
          <cell r="L627" t="str">
            <v>弘前駅前</v>
          </cell>
          <cell r="M627" t="str">
            <v>普</v>
          </cell>
          <cell r="N627">
            <v>1040637</v>
          </cell>
          <cell r="O627" t="str">
            <v>銀行</v>
          </cell>
          <cell r="Q627" t="str">
            <v>弘前市大字上鞘師町１１番地１</v>
          </cell>
          <cell r="R627" t="str">
            <v>ＭＡＣ弘前コート８０２号</v>
          </cell>
          <cell r="S627" t="str">
            <v>片山君予</v>
          </cell>
          <cell r="T627" t="str">
            <v>片山君予</v>
          </cell>
          <cell r="U627">
            <v>40759</v>
          </cell>
        </row>
        <row r="628">
          <cell r="A628">
            <v>626</v>
          </cell>
          <cell r="B628" t="str">
            <v>飯野　香理</v>
          </cell>
          <cell r="C628" t="str">
            <v>ｲｲﾉ　ｶｵﾘ</v>
          </cell>
          <cell r="D628" t="str">
            <v>産婦人科</v>
          </cell>
          <cell r="E628">
            <v>35000</v>
          </cell>
          <cell r="G628">
            <v>28988</v>
          </cell>
          <cell r="H628" t="str">
            <v>H19</v>
          </cell>
          <cell r="I628">
            <v>39170</v>
          </cell>
          <cell r="K628" t="str">
            <v>みちのく</v>
          </cell>
          <cell r="L628" t="str">
            <v>弘前営業部</v>
          </cell>
          <cell r="M628" t="str">
            <v>普</v>
          </cell>
          <cell r="N628">
            <v>2086777</v>
          </cell>
          <cell r="O628" t="str">
            <v>みちのく</v>
          </cell>
          <cell r="Q628" t="str">
            <v>弘前市大字自由ヶ丘一丁目１２番地１３</v>
          </cell>
          <cell r="S628" t="str">
            <v>飯野香理</v>
          </cell>
          <cell r="T628" t="str">
            <v>飯野香理</v>
          </cell>
          <cell r="U628">
            <v>40766</v>
          </cell>
        </row>
        <row r="629">
          <cell r="A629">
            <v>627</v>
          </cell>
          <cell r="B629" t="str">
            <v>塩谷　淳</v>
          </cell>
          <cell r="C629" t="str">
            <v>ｼｵﾔ　ｼﾞｭﾝ</v>
          </cell>
          <cell r="D629" t="str">
            <v>看護局</v>
          </cell>
          <cell r="E629">
            <v>7300</v>
          </cell>
          <cell r="G629">
            <v>30547</v>
          </cell>
          <cell r="H629" t="str">
            <v>H23</v>
          </cell>
          <cell r="I629">
            <v>40613</v>
          </cell>
          <cell r="J629" t="str">
            <v>准看護師</v>
          </cell>
          <cell r="K629" t="str">
            <v>東奥信用金庫</v>
          </cell>
          <cell r="L629" t="str">
            <v>下町</v>
          </cell>
          <cell r="M629" t="str">
            <v>普</v>
          </cell>
          <cell r="N629">
            <v>1082082</v>
          </cell>
          <cell r="O629" t="str">
            <v>信金</v>
          </cell>
          <cell r="Q629" t="str">
            <v>弘前市大字広野一丁目１５番地３２</v>
          </cell>
          <cell r="R629" t="str">
            <v>ローズクイーンＢ棟</v>
          </cell>
          <cell r="S629" t="str">
            <v>塩谷淳</v>
          </cell>
          <cell r="T629" t="str">
            <v>塩谷淳</v>
          </cell>
          <cell r="U629">
            <v>40808</v>
          </cell>
        </row>
        <row r="630">
          <cell r="A630">
            <v>628</v>
          </cell>
          <cell r="B630" t="str">
            <v>佐々木　悠</v>
          </cell>
          <cell r="C630" t="str">
            <v>ｻｻｷ　ﾕｳ</v>
          </cell>
          <cell r="D630" t="str">
            <v>看護局</v>
          </cell>
          <cell r="E630">
            <v>7700</v>
          </cell>
          <cell r="G630">
            <v>30040</v>
          </cell>
          <cell r="H630" t="str">
            <v>H17</v>
          </cell>
          <cell r="I630">
            <v>38428</v>
          </cell>
          <cell r="J630" t="str">
            <v>准看護師</v>
          </cell>
          <cell r="K630" t="str">
            <v>みちのく</v>
          </cell>
          <cell r="L630" t="str">
            <v>桜川</v>
          </cell>
          <cell r="M630" t="str">
            <v>普</v>
          </cell>
          <cell r="N630">
            <v>2192225</v>
          </cell>
          <cell r="O630" t="str">
            <v>みちのく</v>
          </cell>
          <cell r="Q630" t="str">
            <v>弘前市大字樹木二丁目４番地１２</v>
          </cell>
          <cell r="S630" t="str">
            <v>佐々木悠</v>
          </cell>
          <cell r="T630" t="str">
            <v>佐々木悠</v>
          </cell>
          <cell r="U630">
            <v>40816</v>
          </cell>
        </row>
        <row r="631">
          <cell r="A631">
            <v>629</v>
          </cell>
          <cell r="B631" t="str">
            <v>横田　貴志</v>
          </cell>
          <cell r="C631" t="str">
            <v>ﾖｺﾀ　ﾀｶｼ</v>
          </cell>
          <cell r="D631" t="str">
            <v>第二内科</v>
          </cell>
          <cell r="E631">
            <v>54000</v>
          </cell>
          <cell r="G631">
            <v>27897</v>
          </cell>
          <cell r="H631" t="str">
            <v>H13</v>
          </cell>
          <cell r="I631">
            <v>37018</v>
          </cell>
          <cell r="K631" t="str">
            <v>みちのく</v>
          </cell>
          <cell r="L631" t="str">
            <v>大学病院前</v>
          </cell>
          <cell r="M631" t="str">
            <v>普</v>
          </cell>
          <cell r="N631">
            <v>2010881</v>
          </cell>
          <cell r="O631" t="str">
            <v>みちのく</v>
          </cell>
          <cell r="Q631" t="str">
            <v>弘前市大字南川端町１７番地１</v>
          </cell>
          <cell r="R631" t="str">
            <v>シャーメゾントラス２０１号</v>
          </cell>
          <cell r="S631" t="str">
            <v>横田貴志</v>
          </cell>
          <cell r="T631" t="str">
            <v>横田貴志</v>
          </cell>
          <cell r="U631">
            <v>40816</v>
          </cell>
        </row>
        <row r="632">
          <cell r="A632">
            <v>630</v>
          </cell>
          <cell r="B632" t="str">
            <v>小山　桂一</v>
          </cell>
          <cell r="C632" t="str">
            <v>ｵﾔﾏ　ｹｲｲﾁ</v>
          </cell>
          <cell r="D632" t="str">
            <v>放射線科</v>
          </cell>
          <cell r="E632">
            <v>10000</v>
          </cell>
          <cell r="G632">
            <v>17457</v>
          </cell>
          <cell r="H632" t="str">
            <v>S48</v>
          </cell>
          <cell r="I632">
            <v>26838</v>
          </cell>
          <cell r="J632" t="str">
            <v>診療放射線技師</v>
          </cell>
          <cell r="K632" t="str">
            <v>青森</v>
          </cell>
          <cell r="L632" t="str">
            <v>松森町</v>
          </cell>
          <cell r="M632" t="str">
            <v>普</v>
          </cell>
          <cell r="N632">
            <v>146285</v>
          </cell>
          <cell r="O632" t="str">
            <v>銀行</v>
          </cell>
          <cell r="Q632" t="str">
            <v>弘前市大字五代字山本６１９番地１</v>
          </cell>
          <cell r="S632" t="str">
            <v>小山桂一</v>
          </cell>
          <cell r="T632" t="str">
            <v>小山桂一</v>
          </cell>
          <cell r="U632">
            <v>40829</v>
          </cell>
        </row>
        <row r="633">
          <cell r="A633">
            <v>631</v>
          </cell>
          <cell r="B633" t="str">
            <v>矢越　ちひろ</v>
          </cell>
          <cell r="C633" t="str">
            <v>ﾔｺｼ　ﾁﾋﾛ</v>
          </cell>
          <cell r="D633" t="str">
            <v>麻酔科</v>
          </cell>
          <cell r="G633">
            <v>30156</v>
          </cell>
          <cell r="H633" t="str">
            <v>H20</v>
          </cell>
          <cell r="I633">
            <v>39553</v>
          </cell>
          <cell r="K633" t="str">
            <v>みちのく</v>
          </cell>
          <cell r="L633" t="str">
            <v>大学病院前</v>
          </cell>
          <cell r="M633" t="str">
            <v>普</v>
          </cell>
          <cell r="N633">
            <v>2609773</v>
          </cell>
          <cell r="O633" t="str">
            <v>みちのく</v>
          </cell>
          <cell r="Q633" t="str">
            <v>弘前市大字品川町１０５番地１</v>
          </cell>
          <cell r="R633" t="str">
            <v>シャーメゾンシュン１０１号</v>
          </cell>
          <cell r="S633" t="str">
            <v>矢越ちひろ</v>
          </cell>
          <cell r="T633" t="str">
            <v>矢越ちひろ</v>
          </cell>
          <cell r="U633">
            <v>40841</v>
          </cell>
        </row>
        <row r="634">
          <cell r="A634">
            <v>632</v>
          </cell>
          <cell r="B634" t="str">
            <v>高谷　陽子</v>
          </cell>
          <cell r="C634" t="str">
            <v>ﾀｶﾔ　ﾖｳｺ</v>
          </cell>
          <cell r="D634" t="str">
            <v>看護局</v>
          </cell>
          <cell r="E634">
            <v>5161</v>
          </cell>
          <cell r="G634">
            <v>18963</v>
          </cell>
          <cell r="H634" t="str">
            <v>S51</v>
          </cell>
          <cell r="I634">
            <v>27947</v>
          </cell>
          <cell r="J634" t="str">
            <v>看護師</v>
          </cell>
          <cell r="K634" t="str">
            <v>みちのく</v>
          </cell>
          <cell r="L634" t="str">
            <v>黒石</v>
          </cell>
          <cell r="M634" t="str">
            <v>普</v>
          </cell>
          <cell r="N634">
            <v>3128873</v>
          </cell>
          <cell r="O634" t="str">
            <v>みちのく</v>
          </cell>
          <cell r="Q634" t="str">
            <v>黒石市大字大板町２８番地３号</v>
          </cell>
          <cell r="S634" t="str">
            <v>高谷陽子</v>
          </cell>
          <cell r="T634" t="str">
            <v>高谷陽子</v>
          </cell>
          <cell r="U634">
            <v>40847</v>
          </cell>
        </row>
        <row r="635">
          <cell r="A635">
            <v>633</v>
          </cell>
          <cell r="B635" t="str">
            <v>村井　美知子</v>
          </cell>
          <cell r="C635" t="str">
            <v>ﾑﾗｲ　ﾐﾁｺ</v>
          </cell>
          <cell r="D635" t="str">
            <v>乳腺外科</v>
          </cell>
          <cell r="E635">
            <v>54000</v>
          </cell>
          <cell r="G635">
            <v>29965</v>
          </cell>
          <cell r="H635" t="str">
            <v>H18</v>
          </cell>
          <cell r="I635">
            <v>38824</v>
          </cell>
          <cell r="K635" t="str">
            <v>琉球</v>
          </cell>
          <cell r="L635" t="str">
            <v>安波茶</v>
          </cell>
          <cell r="M635" t="str">
            <v>普</v>
          </cell>
          <cell r="N635">
            <v>305255</v>
          </cell>
          <cell r="O635" t="str">
            <v>銀行</v>
          </cell>
          <cell r="Q635" t="str">
            <v>沖縄県浦添市伊祖三丁目４２番８号</v>
          </cell>
          <cell r="R635" t="str">
            <v>丸豊マンション城７０５号</v>
          </cell>
          <cell r="S635" t="str">
            <v>村井美知子</v>
          </cell>
          <cell r="T635" t="str">
            <v>村井美知子</v>
          </cell>
          <cell r="U635">
            <v>40885</v>
          </cell>
        </row>
        <row r="636">
          <cell r="A636">
            <v>634</v>
          </cell>
          <cell r="B636" t="str">
            <v>村田　暁彦</v>
          </cell>
          <cell r="C636" t="str">
            <v>ﾑﾗﾀ　ｱｷﾋｺ</v>
          </cell>
          <cell r="D636" t="str">
            <v>消化器外科</v>
          </cell>
          <cell r="E636">
            <v>70000</v>
          </cell>
          <cell r="G636">
            <v>23580</v>
          </cell>
          <cell r="H636" t="str">
            <v>H2</v>
          </cell>
          <cell r="I636">
            <v>33023</v>
          </cell>
          <cell r="J636" t="str">
            <v>講師</v>
          </cell>
          <cell r="K636" t="str">
            <v>みちのく</v>
          </cell>
          <cell r="L636" t="str">
            <v>上土手町</v>
          </cell>
          <cell r="M636" t="str">
            <v>普</v>
          </cell>
          <cell r="N636">
            <v>6305652</v>
          </cell>
          <cell r="O636" t="str">
            <v>銀行</v>
          </cell>
          <cell r="Q636" t="str">
            <v>弘前市大字駅前町１３番地３</v>
          </cell>
          <cell r="R636" t="str">
            <v>サンデュエル弘前駅前２－４０２号</v>
          </cell>
          <cell r="S636" t="str">
            <v>村田暁彦</v>
          </cell>
          <cell r="T636" t="str">
            <v>村田暁彦</v>
          </cell>
          <cell r="U636">
            <v>40851</v>
          </cell>
        </row>
        <row r="637">
          <cell r="A637">
            <v>635</v>
          </cell>
          <cell r="B637" t="str">
            <v>江濱　由松</v>
          </cell>
          <cell r="C637" t="str">
            <v>ｴﾊﾏ　ﾖｼﾏﾂ</v>
          </cell>
          <cell r="D637" t="str">
            <v>内科</v>
          </cell>
          <cell r="E637">
            <v>35000</v>
          </cell>
          <cell r="G637">
            <v>30142</v>
          </cell>
          <cell r="H637" t="str">
            <v>H21</v>
          </cell>
          <cell r="I637">
            <v>39917</v>
          </cell>
          <cell r="K637" t="str">
            <v>青森</v>
          </cell>
          <cell r="L637" t="str">
            <v>富田</v>
          </cell>
          <cell r="M637" t="str">
            <v>普</v>
          </cell>
          <cell r="N637">
            <v>1350129</v>
          </cell>
          <cell r="O637" t="str">
            <v>銀行</v>
          </cell>
          <cell r="Q637" t="str">
            <v>弘前市大字寒沢町１４番地５</v>
          </cell>
          <cell r="R637" t="str">
            <v>リビングタウン寒沢Ｄ－１０１号</v>
          </cell>
          <cell r="S637" t="str">
            <v>江濱由松</v>
          </cell>
          <cell r="T637" t="str">
            <v>江濱由松</v>
          </cell>
          <cell r="U637">
            <v>40857</v>
          </cell>
        </row>
      </sheetData>
      <sheetData sheetId="3" refreshError="1">
        <row r="2">
          <cell r="A2">
            <v>10006</v>
          </cell>
          <cell r="B2" t="str">
            <v>北海道</v>
          </cell>
        </row>
        <row r="3">
          <cell r="A3">
            <v>22012</v>
          </cell>
          <cell r="B3" t="str">
            <v>青森市</v>
          </cell>
        </row>
        <row r="4">
          <cell r="A4">
            <v>22021</v>
          </cell>
          <cell r="B4" t="str">
            <v>弘前市</v>
          </cell>
        </row>
        <row r="5">
          <cell r="A5">
            <v>22039</v>
          </cell>
          <cell r="B5" t="str">
            <v>八戸市</v>
          </cell>
        </row>
        <row r="6">
          <cell r="A6">
            <v>22047</v>
          </cell>
          <cell r="B6" t="str">
            <v>黒石市</v>
          </cell>
        </row>
        <row r="7">
          <cell r="A7">
            <v>22055</v>
          </cell>
          <cell r="B7" t="str">
            <v>五所川原市</v>
          </cell>
        </row>
        <row r="8">
          <cell r="A8">
            <v>22063</v>
          </cell>
          <cell r="B8" t="str">
            <v>十和田市</v>
          </cell>
        </row>
        <row r="9">
          <cell r="A9">
            <v>22071</v>
          </cell>
          <cell r="B9" t="str">
            <v>三沢市</v>
          </cell>
        </row>
        <row r="10">
          <cell r="A10">
            <v>22080</v>
          </cell>
          <cell r="B10" t="str">
            <v>むつ市</v>
          </cell>
        </row>
        <row r="11">
          <cell r="A11">
            <v>22098</v>
          </cell>
          <cell r="B11" t="str">
            <v>つがる市</v>
          </cell>
        </row>
        <row r="12">
          <cell r="A12">
            <v>22101</v>
          </cell>
          <cell r="B12" t="str">
            <v>平川市</v>
          </cell>
        </row>
        <row r="13">
          <cell r="A13">
            <v>23019</v>
          </cell>
          <cell r="B13" t="str">
            <v>平内町</v>
          </cell>
        </row>
        <row r="14">
          <cell r="A14">
            <v>23035</v>
          </cell>
          <cell r="B14" t="str">
            <v>今別町</v>
          </cell>
        </row>
        <row r="15">
          <cell r="A15">
            <v>23043</v>
          </cell>
          <cell r="B15" t="str">
            <v>蓬田村</v>
          </cell>
        </row>
        <row r="16">
          <cell r="A16">
            <v>23078</v>
          </cell>
          <cell r="B16" t="str">
            <v>外ヶ浜町</v>
          </cell>
        </row>
        <row r="17">
          <cell r="A17">
            <v>23213</v>
          </cell>
          <cell r="B17" t="str">
            <v>鰺ヶ沢町</v>
          </cell>
        </row>
        <row r="18">
          <cell r="A18">
            <v>23230</v>
          </cell>
          <cell r="B18" t="str">
            <v>深浦町</v>
          </cell>
        </row>
        <row r="19">
          <cell r="A19">
            <v>23434</v>
          </cell>
          <cell r="B19" t="str">
            <v>西目屋村</v>
          </cell>
        </row>
        <row r="20">
          <cell r="A20">
            <v>23612</v>
          </cell>
          <cell r="B20" t="str">
            <v>藤崎町</v>
          </cell>
        </row>
        <row r="21">
          <cell r="A21">
            <v>23621</v>
          </cell>
          <cell r="B21" t="str">
            <v>大鰐町</v>
          </cell>
        </row>
        <row r="22">
          <cell r="A22">
            <v>23671</v>
          </cell>
          <cell r="B22" t="str">
            <v>田舎館村</v>
          </cell>
        </row>
        <row r="23">
          <cell r="A23">
            <v>23817</v>
          </cell>
          <cell r="B23" t="str">
            <v>板柳町</v>
          </cell>
        </row>
        <row r="24">
          <cell r="A24">
            <v>23841</v>
          </cell>
          <cell r="B24" t="str">
            <v>鶴田町</v>
          </cell>
        </row>
        <row r="25">
          <cell r="A25">
            <v>23876</v>
          </cell>
          <cell r="B25" t="str">
            <v>中泊町</v>
          </cell>
        </row>
        <row r="26">
          <cell r="A26">
            <v>24015</v>
          </cell>
          <cell r="B26" t="str">
            <v>野辺地町</v>
          </cell>
        </row>
        <row r="27">
          <cell r="A27">
            <v>24023</v>
          </cell>
          <cell r="B27" t="str">
            <v>七戸町</v>
          </cell>
        </row>
        <row r="28">
          <cell r="A28">
            <v>24058</v>
          </cell>
          <cell r="B28" t="str">
            <v>六戸町</v>
          </cell>
        </row>
        <row r="29">
          <cell r="A29">
            <v>24066</v>
          </cell>
          <cell r="B29" t="str">
            <v>横浜町</v>
          </cell>
        </row>
        <row r="30">
          <cell r="A30">
            <v>24082</v>
          </cell>
          <cell r="B30" t="str">
            <v>東北町</v>
          </cell>
        </row>
        <row r="31">
          <cell r="A31">
            <v>24112</v>
          </cell>
          <cell r="B31" t="str">
            <v>六ヶ所村</v>
          </cell>
        </row>
        <row r="32">
          <cell r="A32">
            <v>24121</v>
          </cell>
          <cell r="B32" t="str">
            <v>おいらせ町</v>
          </cell>
        </row>
        <row r="33">
          <cell r="A33">
            <v>24236</v>
          </cell>
          <cell r="B33" t="str">
            <v>大間町</v>
          </cell>
        </row>
        <row r="34">
          <cell r="A34">
            <v>24244</v>
          </cell>
          <cell r="B34" t="str">
            <v>東通村</v>
          </cell>
        </row>
        <row r="35">
          <cell r="A35">
            <v>24252</v>
          </cell>
          <cell r="B35" t="str">
            <v>風間浦村</v>
          </cell>
        </row>
        <row r="36">
          <cell r="A36">
            <v>24261</v>
          </cell>
          <cell r="B36" t="str">
            <v>佐井村</v>
          </cell>
        </row>
        <row r="37">
          <cell r="A37">
            <v>24414</v>
          </cell>
          <cell r="B37" t="str">
            <v>三戸町</v>
          </cell>
        </row>
        <row r="38">
          <cell r="A38">
            <v>24422</v>
          </cell>
          <cell r="B38" t="str">
            <v>五戸町</v>
          </cell>
        </row>
        <row r="39">
          <cell r="A39">
            <v>24431</v>
          </cell>
          <cell r="B39" t="str">
            <v>田子町</v>
          </cell>
        </row>
        <row r="40">
          <cell r="A40">
            <v>24457</v>
          </cell>
          <cell r="B40" t="str">
            <v>南部町</v>
          </cell>
        </row>
        <row r="41">
          <cell r="A41">
            <v>24465</v>
          </cell>
          <cell r="B41" t="str">
            <v>階上町</v>
          </cell>
        </row>
        <row r="42">
          <cell r="A42">
            <v>24503</v>
          </cell>
          <cell r="B42" t="str">
            <v>新郷村</v>
          </cell>
        </row>
        <row r="43">
          <cell r="A43">
            <v>30007</v>
          </cell>
          <cell r="B43" t="str">
            <v>岩手県</v>
          </cell>
        </row>
        <row r="44">
          <cell r="A44">
            <v>40002</v>
          </cell>
          <cell r="B44" t="str">
            <v>宮城県</v>
          </cell>
        </row>
        <row r="45">
          <cell r="A45">
            <v>50008</v>
          </cell>
          <cell r="B45" t="str">
            <v>秋田県</v>
          </cell>
        </row>
        <row r="46">
          <cell r="A46">
            <v>60003</v>
          </cell>
          <cell r="B46" t="str">
            <v>山形県</v>
          </cell>
        </row>
        <row r="47">
          <cell r="A47">
            <v>70009</v>
          </cell>
          <cell r="B47" t="str">
            <v>福島県</v>
          </cell>
        </row>
        <row r="48">
          <cell r="A48">
            <v>80004</v>
          </cell>
          <cell r="B48" t="str">
            <v>茨城県</v>
          </cell>
        </row>
        <row r="49">
          <cell r="A49">
            <v>90000</v>
          </cell>
          <cell r="B49" t="str">
            <v>栃木県</v>
          </cell>
        </row>
        <row r="50">
          <cell r="A50">
            <v>100005</v>
          </cell>
          <cell r="B50" t="str">
            <v>群馬県</v>
          </cell>
        </row>
        <row r="51">
          <cell r="A51">
            <v>110001</v>
          </cell>
          <cell r="B51" t="str">
            <v>埼玉県</v>
          </cell>
        </row>
        <row r="52">
          <cell r="A52">
            <v>120006</v>
          </cell>
          <cell r="B52" t="str">
            <v>千葉県</v>
          </cell>
        </row>
        <row r="53">
          <cell r="A53">
            <v>130001</v>
          </cell>
          <cell r="B53" t="str">
            <v>東京都</v>
          </cell>
        </row>
        <row r="54">
          <cell r="A54">
            <v>140007</v>
          </cell>
          <cell r="B54" t="str">
            <v>神奈川県</v>
          </cell>
        </row>
        <row r="55">
          <cell r="A55">
            <v>150002</v>
          </cell>
          <cell r="B55" t="str">
            <v>新潟県</v>
          </cell>
        </row>
        <row r="56">
          <cell r="A56">
            <v>160008</v>
          </cell>
          <cell r="B56" t="str">
            <v>富山県</v>
          </cell>
        </row>
        <row r="57">
          <cell r="A57">
            <v>170003</v>
          </cell>
          <cell r="B57" t="str">
            <v>石川県</v>
          </cell>
        </row>
        <row r="58">
          <cell r="A58">
            <v>180009</v>
          </cell>
          <cell r="B58" t="str">
            <v>福井県</v>
          </cell>
        </row>
        <row r="59">
          <cell r="A59">
            <v>190004</v>
          </cell>
          <cell r="B59" t="str">
            <v>山梨県</v>
          </cell>
        </row>
        <row r="60">
          <cell r="A60">
            <v>200000</v>
          </cell>
          <cell r="B60" t="str">
            <v>長野県</v>
          </cell>
        </row>
        <row r="61">
          <cell r="A61">
            <v>210005</v>
          </cell>
          <cell r="B61" t="str">
            <v>岐阜県</v>
          </cell>
        </row>
        <row r="62">
          <cell r="A62">
            <v>220001</v>
          </cell>
          <cell r="B62" t="str">
            <v>静岡県</v>
          </cell>
        </row>
        <row r="63">
          <cell r="A63">
            <v>230006</v>
          </cell>
          <cell r="B63" t="str">
            <v>愛知県</v>
          </cell>
        </row>
        <row r="64">
          <cell r="A64">
            <v>240001</v>
          </cell>
          <cell r="B64" t="str">
            <v>三重県</v>
          </cell>
        </row>
        <row r="65">
          <cell r="A65">
            <v>250007</v>
          </cell>
          <cell r="B65" t="str">
            <v>滋賀県</v>
          </cell>
        </row>
        <row r="66">
          <cell r="A66">
            <v>260002</v>
          </cell>
          <cell r="B66" t="str">
            <v>京都府</v>
          </cell>
        </row>
        <row r="67">
          <cell r="A67">
            <v>270008</v>
          </cell>
          <cell r="B67" t="str">
            <v>大阪府</v>
          </cell>
        </row>
        <row r="68">
          <cell r="A68">
            <v>280003</v>
          </cell>
          <cell r="B68" t="str">
            <v>兵庫県</v>
          </cell>
        </row>
        <row r="69">
          <cell r="A69">
            <v>290009</v>
          </cell>
          <cell r="B69" t="str">
            <v>奈良県</v>
          </cell>
        </row>
        <row r="70">
          <cell r="A70">
            <v>300004</v>
          </cell>
          <cell r="B70" t="str">
            <v>和歌山県</v>
          </cell>
        </row>
        <row r="71">
          <cell r="A71">
            <v>310000</v>
          </cell>
          <cell r="B71" t="str">
            <v>鳥取県</v>
          </cell>
        </row>
        <row r="72">
          <cell r="A72">
            <v>320005</v>
          </cell>
          <cell r="B72" t="str">
            <v>島根県</v>
          </cell>
        </row>
        <row r="73">
          <cell r="A73">
            <v>330001</v>
          </cell>
          <cell r="B73" t="str">
            <v>岡山県</v>
          </cell>
        </row>
        <row r="74">
          <cell r="A74">
            <v>340006</v>
          </cell>
          <cell r="B74" t="str">
            <v>広島県</v>
          </cell>
        </row>
        <row r="75">
          <cell r="A75">
            <v>350001</v>
          </cell>
          <cell r="B75" t="str">
            <v>山口県</v>
          </cell>
        </row>
        <row r="76">
          <cell r="A76">
            <v>360007</v>
          </cell>
          <cell r="B76" t="str">
            <v>徳島県</v>
          </cell>
        </row>
        <row r="77">
          <cell r="A77">
            <v>370002</v>
          </cell>
          <cell r="B77" t="str">
            <v>香川県</v>
          </cell>
        </row>
        <row r="78">
          <cell r="A78">
            <v>380008</v>
          </cell>
          <cell r="B78" t="str">
            <v>愛媛県</v>
          </cell>
        </row>
        <row r="79">
          <cell r="A79">
            <v>390003</v>
          </cell>
          <cell r="B79" t="str">
            <v>高知県</v>
          </cell>
        </row>
        <row r="80">
          <cell r="A80">
            <v>400009</v>
          </cell>
          <cell r="B80" t="str">
            <v>福岡県</v>
          </cell>
        </row>
        <row r="81">
          <cell r="A81">
            <v>410004</v>
          </cell>
          <cell r="B81" t="str">
            <v>佐賀県</v>
          </cell>
        </row>
        <row r="82">
          <cell r="A82">
            <v>420000</v>
          </cell>
          <cell r="B82" t="str">
            <v>長崎県</v>
          </cell>
        </row>
        <row r="83">
          <cell r="A83">
            <v>430005</v>
          </cell>
          <cell r="B83" t="str">
            <v>熊本県</v>
          </cell>
        </row>
        <row r="84">
          <cell r="A84">
            <v>440001</v>
          </cell>
          <cell r="B84" t="str">
            <v>大分県</v>
          </cell>
        </row>
        <row r="85">
          <cell r="A85">
            <v>450006</v>
          </cell>
          <cell r="B85" t="str">
            <v>宮崎県</v>
          </cell>
        </row>
        <row r="86">
          <cell r="A86">
            <v>460001</v>
          </cell>
          <cell r="B86" t="str">
            <v>鹿児島県</v>
          </cell>
        </row>
        <row r="87">
          <cell r="A87">
            <v>470007</v>
          </cell>
          <cell r="B87"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E2777-51B6-4121-8493-C8CE6E41C7C0}">
  <sheetPr>
    <tabColor rgb="FFFF0000"/>
  </sheetPr>
  <dimension ref="A1:AE58"/>
  <sheetViews>
    <sheetView showZeros="0" tabSelected="1" view="pageBreakPreview" zoomScaleNormal="77" zoomScaleSheetLayoutView="100" workbookViewId="0">
      <selection activeCell="G9" sqref="G9:P11"/>
    </sheetView>
  </sheetViews>
  <sheetFormatPr defaultRowHeight="13.5" x14ac:dyDescent="0.15"/>
  <cols>
    <col min="1" max="4" width="2.875" style="1" customWidth="1"/>
    <col min="5" max="5" width="3.25" style="1" customWidth="1"/>
    <col min="6" max="11" width="3.125" style="1" customWidth="1"/>
    <col min="12" max="15" width="1.5" style="1" customWidth="1"/>
    <col min="16" max="16" width="4.125" style="1" customWidth="1"/>
    <col min="17" max="17" width="3" style="1" customWidth="1"/>
    <col min="18" max="18" width="3.5" style="1" customWidth="1"/>
    <col min="19" max="20" width="3.875" style="1" customWidth="1"/>
    <col min="21" max="21" width="3.25" style="1" customWidth="1"/>
    <col min="22" max="22" width="2.5" style="1" customWidth="1"/>
    <col min="23" max="23" width="3.25" style="1" customWidth="1"/>
    <col min="24" max="24" width="3.25" style="2" customWidth="1"/>
    <col min="25" max="25" width="4" style="2" customWidth="1"/>
    <col min="26" max="26" width="3.25" style="1" customWidth="1"/>
    <col min="27" max="27" width="5.875" style="1" customWidth="1"/>
    <col min="28" max="16384" width="9" style="1"/>
  </cols>
  <sheetData>
    <row r="1" spans="1:27" ht="11.25" customHeight="1" x14ac:dyDescent="0.15">
      <c r="A1" s="17"/>
      <c r="B1" s="104" t="s">
        <v>38</v>
      </c>
      <c r="C1" s="104"/>
      <c r="D1" s="104"/>
      <c r="E1" s="104"/>
      <c r="F1" s="104"/>
      <c r="G1" s="104"/>
      <c r="H1" s="104"/>
      <c r="I1" s="104"/>
      <c r="J1" s="104"/>
      <c r="K1" s="104"/>
      <c r="L1" s="104"/>
      <c r="M1" s="104"/>
      <c r="N1" s="24"/>
      <c r="O1" s="17"/>
      <c r="P1" s="17"/>
      <c r="Q1" s="17"/>
      <c r="R1" s="17"/>
      <c r="S1" s="17"/>
      <c r="T1" s="17"/>
      <c r="U1" s="17"/>
      <c r="V1" s="17"/>
      <c r="W1" s="17"/>
      <c r="X1" s="17"/>
      <c r="Y1" s="17"/>
      <c r="Z1" s="17"/>
      <c r="AA1" s="38"/>
    </row>
    <row r="2" spans="1:27" ht="6.75" customHeight="1" x14ac:dyDescent="0.15">
      <c r="A2" s="7"/>
      <c r="B2" s="104"/>
      <c r="C2" s="104"/>
      <c r="D2" s="104"/>
      <c r="E2" s="104"/>
      <c r="F2" s="104"/>
      <c r="G2" s="104"/>
      <c r="H2" s="104"/>
      <c r="I2" s="104"/>
      <c r="J2" s="104"/>
      <c r="K2" s="104"/>
      <c r="L2" s="104"/>
      <c r="M2" s="104"/>
      <c r="N2" s="24"/>
      <c r="O2" s="7"/>
      <c r="P2" s="7"/>
      <c r="Q2" s="7"/>
      <c r="R2" s="7"/>
      <c r="S2" s="7"/>
      <c r="T2" s="7"/>
      <c r="U2" s="7"/>
      <c r="V2" s="7"/>
      <c r="W2" s="7"/>
      <c r="X2" s="7"/>
      <c r="Y2" s="7"/>
      <c r="Z2" s="7"/>
      <c r="AA2" s="38"/>
    </row>
    <row r="3" spans="1:27" s="3" customFormat="1" ht="9" customHeight="1" x14ac:dyDescent="0.15">
      <c r="A3" s="5"/>
      <c r="B3" s="104"/>
      <c r="C3" s="104"/>
      <c r="D3" s="104"/>
      <c r="E3" s="104"/>
      <c r="F3" s="104"/>
      <c r="G3" s="104"/>
      <c r="H3" s="104"/>
      <c r="I3" s="104"/>
      <c r="J3" s="104"/>
      <c r="K3" s="104"/>
      <c r="L3" s="104"/>
      <c r="M3" s="104"/>
      <c r="N3" s="24"/>
      <c r="O3" s="5"/>
      <c r="P3" s="5"/>
      <c r="Q3" s="67" t="s">
        <v>5</v>
      </c>
      <c r="R3" s="68"/>
      <c r="S3" s="68"/>
      <c r="T3" s="68"/>
      <c r="U3" s="68"/>
      <c r="V3" s="68"/>
      <c r="W3" s="68"/>
      <c r="X3" s="68"/>
      <c r="Y3" s="68"/>
      <c r="Z3" s="69"/>
      <c r="AA3" s="39"/>
    </row>
    <row r="4" spans="1:27" s="4" customFormat="1" ht="21" customHeight="1" x14ac:dyDescent="0.15">
      <c r="A4" s="21"/>
      <c r="B4" s="21"/>
      <c r="C4" s="21"/>
      <c r="D4" s="21"/>
      <c r="E4" s="21"/>
      <c r="F4" s="21"/>
      <c r="G4" s="21"/>
      <c r="H4" s="21"/>
      <c r="I4" s="21"/>
      <c r="J4" s="21"/>
      <c r="K4" s="21"/>
      <c r="L4" s="21"/>
      <c r="M4" s="21"/>
      <c r="N4" s="21"/>
      <c r="O4" s="21"/>
      <c r="P4" s="8"/>
      <c r="Q4" s="70"/>
      <c r="R4" s="71"/>
      <c r="S4" s="71"/>
      <c r="T4" s="71"/>
      <c r="U4" s="71"/>
      <c r="V4" s="71"/>
      <c r="W4" s="71"/>
      <c r="X4" s="71"/>
      <c r="Y4" s="71"/>
      <c r="Z4" s="72"/>
      <c r="AA4" s="40"/>
    </row>
    <row r="5" spans="1:27" s="4" customFormat="1" ht="11.25" customHeight="1" x14ac:dyDescent="0.15">
      <c r="A5" s="110" t="s">
        <v>46</v>
      </c>
      <c r="B5" s="110"/>
      <c r="C5" s="35"/>
      <c r="D5" s="28" t="s">
        <v>47</v>
      </c>
      <c r="E5" s="36"/>
      <c r="F5" s="21" t="s">
        <v>49</v>
      </c>
      <c r="G5" s="36"/>
      <c r="H5" s="110" t="s">
        <v>45</v>
      </c>
      <c r="I5" s="110"/>
      <c r="J5" s="28"/>
      <c r="K5" s="21"/>
      <c r="L5" s="21"/>
      <c r="M5" s="21"/>
      <c r="N5" s="21"/>
      <c r="O5" s="21"/>
      <c r="P5" s="26"/>
      <c r="Q5" s="27"/>
      <c r="R5" s="27"/>
      <c r="S5" s="27"/>
      <c r="T5" s="27"/>
      <c r="U5" s="27"/>
      <c r="V5" s="27"/>
      <c r="W5" s="27"/>
      <c r="X5" s="27"/>
      <c r="Y5" s="27"/>
      <c r="Z5" s="27"/>
      <c r="AA5" s="41"/>
    </row>
    <row r="6" spans="1:27" s="4" customFormat="1" ht="12.75" customHeight="1" x14ac:dyDescent="0.15">
      <c r="A6" s="108" t="s">
        <v>6</v>
      </c>
      <c r="B6" s="108"/>
      <c r="C6" s="108"/>
      <c r="D6" s="108"/>
      <c r="E6" s="108"/>
      <c r="F6" s="108"/>
      <c r="G6" s="30" t="s">
        <v>46</v>
      </c>
      <c r="H6" s="37"/>
      <c r="I6" s="29" t="s">
        <v>48</v>
      </c>
      <c r="J6" s="37"/>
      <c r="K6" s="111" t="s">
        <v>50</v>
      </c>
      <c r="L6" s="111"/>
      <c r="M6" s="113"/>
      <c r="N6" s="113"/>
      <c r="O6" s="111" t="s">
        <v>51</v>
      </c>
      <c r="P6" s="112"/>
      <c r="Q6" s="67"/>
      <c r="R6" s="68"/>
      <c r="S6" s="68"/>
      <c r="T6" s="68"/>
      <c r="U6" s="68"/>
      <c r="V6" s="68"/>
      <c r="W6" s="68"/>
      <c r="X6" s="68"/>
      <c r="Y6" s="68"/>
      <c r="Z6" s="69"/>
      <c r="AA6" s="41"/>
    </row>
    <row r="7" spans="1:27" s="4" customFormat="1" ht="26.1" customHeight="1" x14ac:dyDescent="0.15">
      <c r="A7" s="109" t="s">
        <v>18</v>
      </c>
      <c r="B7" s="109"/>
      <c r="C7" s="109"/>
      <c r="D7" s="109"/>
      <c r="E7" s="109"/>
      <c r="F7" s="109"/>
      <c r="G7" s="47"/>
      <c r="H7" s="48"/>
      <c r="I7" s="48"/>
      <c r="J7" s="48"/>
      <c r="K7" s="48"/>
      <c r="L7" s="48"/>
      <c r="M7" s="48"/>
      <c r="N7" s="48"/>
      <c r="O7" s="48"/>
      <c r="P7" s="48"/>
      <c r="Q7" s="48"/>
      <c r="R7" s="48"/>
      <c r="S7" s="48"/>
      <c r="T7" s="48"/>
      <c r="U7" s="49"/>
      <c r="V7" s="86"/>
      <c r="W7" s="87"/>
      <c r="X7" s="87"/>
      <c r="Y7" s="87"/>
      <c r="Z7" s="88"/>
      <c r="AA7" s="41"/>
    </row>
    <row r="8" spans="1:27" ht="12" customHeight="1" x14ac:dyDescent="0.15">
      <c r="A8" s="51" t="s">
        <v>0</v>
      </c>
      <c r="B8" s="51"/>
      <c r="C8" s="51"/>
      <c r="D8" s="51"/>
      <c r="E8" s="51"/>
      <c r="F8" s="51"/>
      <c r="G8" s="105"/>
      <c r="H8" s="106"/>
      <c r="I8" s="106"/>
      <c r="J8" s="106"/>
      <c r="K8" s="106"/>
      <c r="L8" s="106"/>
      <c r="M8" s="106"/>
      <c r="N8" s="106"/>
      <c r="O8" s="106"/>
      <c r="P8" s="107"/>
      <c r="Q8" s="74" t="s">
        <v>14</v>
      </c>
      <c r="R8" s="74"/>
      <c r="S8" s="74"/>
      <c r="T8" s="74"/>
      <c r="U8" s="74"/>
      <c r="V8" s="74"/>
      <c r="W8" s="73"/>
      <c r="X8" s="73"/>
      <c r="Y8" s="73"/>
      <c r="Z8" s="73"/>
      <c r="AA8" s="38"/>
    </row>
    <row r="9" spans="1:27" ht="13.5" customHeight="1" x14ac:dyDescent="0.15">
      <c r="A9" s="50" t="s">
        <v>17</v>
      </c>
      <c r="B9" s="50"/>
      <c r="C9" s="50"/>
      <c r="D9" s="50"/>
      <c r="E9" s="50"/>
      <c r="F9" s="50"/>
      <c r="G9" s="77"/>
      <c r="H9" s="78"/>
      <c r="I9" s="78"/>
      <c r="J9" s="78"/>
      <c r="K9" s="78"/>
      <c r="L9" s="78"/>
      <c r="M9" s="78"/>
      <c r="N9" s="78"/>
      <c r="O9" s="78"/>
      <c r="P9" s="79"/>
      <c r="Q9" s="74"/>
      <c r="R9" s="74"/>
      <c r="S9" s="74"/>
      <c r="T9" s="74"/>
      <c r="U9" s="74"/>
      <c r="V9" s="74"/>
      <c r="W9" s="73"/>
      <c r="X9" s="73"/>
      <c r="Y9" s="73"/>
      <c r="Z9" s="73"/>
      <c r="AA9" s="38"/>
    </row>
    <row r="10" spans="1:27" ht="9" customHeight="1" x14ac:dyDescent="0.15">
      <c r="A10" s="50"/>
      <c r="B10" s="50"/>
      <c r="C10" s="50"/>
      <c r="D10" s="50"/>
      <c r="E10" s="50"/>
      <c r="F10" s="50"/>
      <c r="G10" s="80"/>
      <c r="H10" s="81"/>
      <c r="I10" s="81"/>
      <c r="J10" s="81"/>
      <c r="K10" s="81"/>
      <c r="L10" s="81"/>
      <c r="M10" s="81"/>
      <c r="N10" s="81"/>
      <c r="O10" s="81"/>
      <c r="P10" s="82"/>
      <c r="Q10" s="74"/>
      <c r="R10" s="74"/>
      <c r="S10" s="74"/>
      <c r="T10" s="74"/>
      <c r="U10" s="74"/>
      <c r="V10" s="74"/>
      <c r="W10" s="73"/>
      <c r="X10" s="73"/>
      <c r="Y10" s="73"/>
      <c r="Z10" s="73"/>
      <c r="AA10" s="38"/>
    </row>
    <row r="11" spans="1:27" ht="15" customHeight="1" x14ac:dyDescent="0.15">
      <c r="A11" s="50"/>
      <c r="B11" s="50"/>
      <c r="C11" s="50"/>
      <c r="D11" s="50"/>
      <c r="E11" s="50"/>
      <c r="F11" s="50"/>
      <c r="G11" s="83"/>
      <c r="H11" s="84"/>
      <c r="I11" s="84"/>
      <c r="J11" s="84"/>
      <c r="K11" s="84"/>
      <c r="L11" s="84"/>
      <c r="M11" s="84"/>
      <c r="N11" s="84"/>
      <c r="O11" s="84"/>
      <c r="P11" s="85"/>
      <c r="Q11" s="100" t="s">
        <v>13</v>
      </c>
      <c r="R11" s="100"/>
      <c r="S11" s="100"/>
      <c r="T11" s="100"/>
      <c r="U11" s="100"/>
      <c r="V11" s="100"/>
      <c r="W11" s="56"/>
      <c r="X11" s="57"/>
      <c r="Y11" s="57"/>
      <c r="Z11" s="52" t="s">
        <v>44</v>
      </c>
      <c r="AA11" s="38"/>
    </row>
    <row r="12" spans="1:27" ht="15" customHeight="1" x14ac:dyDescent="0.15">
      <c r="A12" s="50" t="s">
        <v>19</v>
      </c>
      <c r="B12" s="50"/>
      <c r="C12" s="50"/>
      <c r="D12" s="50"/>
      <c r="E12" s="50"/>
      <c r="F12" s="50"/>
      <c r="G12" s="77"/>
      <c r="H12" s="78"/>
      <c r="I12" s="78"/>
      <c r="J12" s="78"/>
      <c r="K12" s="78"/>
      <c r="L12" s="78"/>
      <c r="M12" s="78"/>
      <c r="N12" s="78"/>
      <c r="O12" s="78"/>
      <c r="P12" s="79"/>
      <c r="Q12" s="100"/>
      <c r="R12" s="100"/>
      <c r="S12" s="100"/>
      <c r="T12" s="100"/>
      <c r="U12" s="100"/>
      <c r="V12" s="100"/>
      <c r="W12" s="58"/>
      <c r="X12" s="59"/>
      <c r="Y12" s="59"/>
      <c r="Z12" s="53"/>
      <c r="AA12" s="38"/>
    </row>
    <row r="13" spans="1:27" ht="12" customHeight="1" x14ac:dyDescent="0.15">
      <c r="A13" s="50"/>
      <c r="B13" s="50"/>
      <c r="C13" s="50"/>
      <c r="D13" s="50"/>
      <c r="E13" s="50"/>
      <c r="F13" s="50"/>
      <c r="G13" s="80"/>
      <c r="H13" s="81"/>
      <c r="I13" s="81"/>
      <c r="J13" s="81"/>
      <c r="K13" s="81"/>
      <c r="L13" s="81"/>
      <c r="M13" s="81"/>
      <c r="N13" s="81"/>
      <c r="O13" s="81"/>
      <c r="P13" s="82"/>
      <c r="Q13" s="22"/>
      <c r="R13" s="62" t="s">
        <v>9</v>
      </c>
      <c r="S13" s="62"/>
      <c r="T13" s="62"/>
      <c r="U13" s="62"/>
      <c r="V13" s="62"/>
      <c r="W13" s="139"/>
      <c r="X13" s="57"/>
      <c r="Y13" s="57"/>
      <c r="Z13" s="52" t="s">
        <v>2</v>
      </c>
      <c r="AA13" s="38"/>
    </row>
    <row r="14" spans="1:27" ht="10.5" customHeight="1" x14ac:dyDescent="0.15">
      <c r="A14" s="50"/>
      <c r="B14" s="50"/>
      <c r="C14" s="50"/>
      <c r="D14" s="50"/>
      <c r="E14" s="50"/>
      <c r="F14" s="50"/>
      <c r="G14" s="83"/>
      <c r="H14" s="84"/>
      <c r="I14" s="84"/>
      <c r="J14" s="84"/>
      <c r="K14" s="84"/>
      <c r="L14" s="84"/>
      <c r="M14" s="84"/>
      <c r="N14" s="84"/>
      <c r="O14" s="84"/>
      <c r="P14" s="85"/>
      <c r="Q14" s="138" t="s">
        <v>41</v>
      </c>
      <c r="R14" s="62"/>
      <c r="S14" s="62"/>
      <c r="T14" s="62"/>
      <c r="U14" s="62"/>
      <c r="V14" s="62"/>
      <c r="W14" s="58"/>
      <c r="X14" s="59"/>
      <c r="Y14" s="59"/>
      <c r="Z14" s="53"/>
      <c r="AA14" s="38"/>
    </row>
    <row r="15" spans="1:27" ht="12" customHeight="1" x14ac:dyDescent="0.15">
      <c r="A15" s="51" t="s">
        <v>0</v>
      </c>
      <c r="B15" s="51"/>
      <c r="C15" s="51"/>
      <c r="D15" s="51"/>
      <c r="E15" s="51"/>
      <c r="F15" s="51"/>
      <c r="G15" s="89"/>
      <c r="H15" s="90"/>
      <c r="I15" s="90"/>
      <c r="J15" s="90"/>
      <c r="K15" s="90"/>
      <c r="L15" s="90"/>
      <c r="M15" s="90"/>
      <c r="N15" s="90"/>
      <c r="O15" s="90"/>
      <c r="P15" s="91"/>
      <c r="Q15" s="138"/>
      <c r="R15" s="62" t="s">
        <v>10</v>
      </c>
      <c r="S15" s="62"/>
      <c r="T15" s="62"/>
      <c r="U15" s="62"/>
      <c r="V15" s="62"/>
      <c r="W15" s="56"/>
      <c r="X15" s="57"/>
      <c r="Y15" s="57"/>
      <c r="Z15" s="52" t="s">
        <v>2</v>
      </c>
      <c r="AA15" s="38"/>
    </row>
    <row r="16" spans="1:27" ht="12" customHeight="1" x14ac:dyDescent="0.15">
      <c r="A16" s="51" t="s">
        <v>15</v>
      </c>
      <c r="B16" s="51"/>
      <c r="C16" s="51"/>
      <c r="D16" s="51"/>
      <c r="E16" s="51"/>
      <c r="F16" s="51"/>
      <c r="G16" s="31" t="s">
        <v>7</v>
      </c>
      <c r="H16" s="125"/>
      <c r="I16" s="125"/>
      <c r="J16" s="125"/>
      <c r="K16" s="125"/>
      <c r="L16" s="125"/>
      <c r="M16" s="125"/>
      <c r="N16" s="125"/>
      <c r="O16" s="125"/>
      <c r="P16" s="126"/>
      <c r="Q16" s="138"/>
      <c r="R16" s="62"/>
      <c r="S16" s="62"/>
      <c r="T16" s="62"/>
      <c r="U16" s="62"/>
      <c r="V16" s="62"/>
      <c r="W16" s="58"/>
      <c r="X16" s="59"/>
      <c r="Y16" s="59"/>
      <c r="Z16" s="53"/>
      <c r="AA16" s="38"/>
    </row>
    <row r="17" spans="1:31" ht="10.5" customHeight="1" x14ac:dyDescent="0.15">
      <c r="A17" s="51"/>
      <c r="B17" s="51"/>
      <c r="C17" s="51"/>
      <c r="D17" s="51"/>
      <c r="E17" s="51"/>
      <c r="F17" s="51"/>
      <c r="G17" s="92"/>
      <c r="H17" s="93"/>
      <c r="I17" s="93"/>
      <c r="J17" s="93"/>
      <c r="K17" s="93"/>
      <c r="L17" s="93"/>
      <c r="M17" s="93"/>
      <c r="N17" s="93"/>
      <c r="O17" s="93"/>
      <c r="P17" s="94"/>
      <c r="Q17" s="138"/>
      <c r="R17" s="62" t="s">
        <v>11</v>
      </c>
      <c r="S17" s="63"/>
      <c r="T17" s="63"/>
      <c r="U17" s="63"/>
      <c r="V17" s="63"/>
      <c r="W17" s="56"/>
      <c r="X17" s="57"/>
      <c r="Y17" s="57"/>
      <c r="Z17" s="52" t="s">
        <v>2</v>
      </c>
      <c r="AA17" s="38"/>
    </row>
    <row r="18" spans="1:31" ht="11.25" customHeight="1" thickBot="1" x14ac:dyDescent="0.2">
      <c r="A18" s="51"/>
      <c r="B18" s="51"/>
      <c r="C18" s="51"/>
      <c r="D18" s="51"/>
      <c r="E18" s="51"/>
      <c r="F18" s="51"/>
      <c r="G18" s="95"/>
      <c r="H18" s="96"/>
      <c r="I18" s="96"/>
      <c r="J18" s="96"/>
      <c r="K18" s="96"/>
      <c r="L18" s="96"/>
      <c r="M18" s="96"/>
      <c r="N18" s="96"/>
      <c r="O18" s="96"/>
      <c r="P18" s="97"/>
      <c r="Q18" s="138"/>
      <c r="R18" s="64"/>
      <c r="S18" s="64"/>
      <c r="T18" s="64"/>
      <c r="U18" s="64"/>
      <c r="V18" s="64"/>
      <c r="W18" s="60"/>
      <c r="X18" s="61"/>
      <c r="Y18" s="61"/>
      <c r="Z18" s="135"/>
      <c r="AA18" s="38"/>
    </row>
    <row r="19" spans="1:31" ht="12" customHeight="1" thickTop="1" x14ac:dyDescent="0.15">
      <c r="A19" s="50" t="s">
        <v>39</v>
      </c>
      <c r="B19" s="50"/>
      <c r="C19" s="50"/>
      <c r="D19" s="50"/>
      <c r="E19" s="50"/>
      <c r="F19" s="50"/>
      <c r="G19" s="77"/>
      <c r="H19" s="78"/>
      <c r="I19" s="78"/>
      <c r="J19" s="78"/>
      <c r="K19" s="78"/>
      <c r="L19" s="78"/>
      <c r="M19" s="78"/>
      <c r="N19" s="78"/>
      <c r="O19" s="78"/>
      <c r="P19" s="79"/>
      <c r="Q19" s="138"/>
      <c r="R19" s="65" t="s">
        <v>12</v>
      </c>
      <c r="S19" s="66"/>
      <c r="T19" s="66"/>
      <c r="U19" s="66"/>
      <c r="V19" s="66"/>
      <c r="W19" s="140">
        <f>SUM(W13:Y18)</f>
        <v>0</v>
      </c>
      <c r="X19" s="141"/>
      <c r="Y19" s="141"/>
      <c r="Z19" s="136" t="s">
        <v>2</v>
      </c>
      <c r="AA19" s="38"/>
    </row>
    <row r="20" spans="1:31" ht="10.5" customHeight="1" x14ac:dyDescent="0.15">
      <c r="A20" s="50"/>
      <c r="B20" s="50"/>
      <c r="C20" s="50"/>
      <c r="D20" s="50"/>
      <c r="E20" s="50"/>
      <c r="F20" s="50"/>
      <c r="G20" s="80"/>
      <c r="H20" s="81"/>
      <c r="I20" s="81"/>
      <c r="J20" s="81"/>
      <c r="K20" s="81"/>
      <c r="L20" s="81"/>
      <c r="M20" s="81"/>
      <c r="N20" s="81"/>
      <c r="O20" s="81"/>
      <c r="P20" s="82"/>
      <c r="Q20" s="23"/>
      <c r="R20" s="63"/>
      <c r="S20" s="63"/>
      <c r="T20" s="63"/>
      <c r="U20" s="63"/>
      <c r="V20" s="63"/>
      <c r="W20" s="142"/>
      <c r="X20" s="143"/>
      <c r="Y20" s="143"/>
      <c r="Z20" s="137"/>
      <c r="AA20" s="38"/>
    </row>
    <row r="21" spans="1:31" ht="23.25" customHeight="1" x14ac:dyDescent="0.15">
      <c r="A21" s="50"/>
      <c r="B21" s="50"/>
      <c r="C21" s="50"/>
      <c r="D21" s="50"/>
      <c r="E21" s="50"/>
      <c r="F21" s="50"/>
      <c r="G21" s="83"/>
      <c r="H21" s="84"/>
      <c r="I21" s="84"/>
      <c r="J21" s="84"/>
      <c r="K21" s="84"/>
      <c r="L21" s="84"/>
      <c r="M21" s="84"/>
      <c r="N21" s="84"/>
      <c r="O21" s="84"/>
      <c r="P21" s="85"/>
      <c r="Q21" s="50" t="s">
        <v>16</v>
      </c>
      <c r="R21" s="50"/>
      <c r="S21" s="50"/>
      <c r="T21" s="50"/>
      <c r="U21" s="119"/>
      <c r="V21" s="120"/>
      <c r="W21" s="120"/>
      <c r="X21" s="121"/>
      <c r="Y21" s="115" t="s">
        <v>56</v>
      </c>
      <c r="Z21" s="116"/>
      <c r="AA21" s="38"/>
    </row>
    <row r="22" spans="1:31" ht="8.1" customHeight="1" x14ac:dyDescent="0.15">
      <c r="A22" s="50" t="s">
        <v>4</v>
      </c>
      <c r="B22" s="50"/>
      <c r="C22" s="50"/>
      <c r="D22" s="50"/>
      <c r="E22" s="50"/>
      <c r="F22" s="50"/>
      <c r="G22" s="131"/>
      <c r="H22" s="132"/>
      <c r="I22" s="132"/>
      <c r="J22" s="127" t="s">
        <v>52</v>
      </c>
      <c r="K22" s="132"/>
      <c r="L22" s="132"/>
      <c r="M22" s="132"/>
      <c r="N22" s="132"/>
      <c r="O22" s="132"/>
      <c r="P22" s="129" t="s">
        <v>53</v>
      </c>
      <c r="Q22" s="50"/>
      <c r="R22" s="50"/>
      <c r="S22" s="50"/>
      <c r="T22" s="50"/>
      <c r="U22" s="122"/>
      <c r="V22" s="123"/>
      <c r="W22" s="123"/>
      <c r="X22" s="124"/>
      <c r="Y22" s="117"/>
      <c r="Z22" s="118"/>
      <c r="AA22" s="38"/>
    </row>
    <row r="23" spans="1:31" ht="6.95" customHeight="1" x14ac:dyDescent="0.15">
      <c r="A23" s="50"/>
      <c r="B23" s="50"/>
      <c r="C23" s="50"/>
      <c r="D23" s="50"/>
      <c r="E23" s="50"/>
      <c r="F23" s="50"/>
      <c r="G23" s="133"/>
      <c r="H23" s="134"/>
      <c r="I23" s="134"/>
      <c r="J23" s="128"/>
      <c r="K23" s="134"/>
      <c r="L23" s="134"/>
      <c r="M23" s="134"/>
      <c r="N23" s="134"/>
      <c r="O23" s="134"/>
      <c r="P23" s="130"/>
      <c r="Q23" s="50" t="s">
        <v>3</v>
      </c>
      <c r="R23" s="50"/>
      <c r="S23" s="50"/>
      <c r="T23" s="50"/>
      <c r="U23" s="73"/>
      <c r="V23" s="73"/>
      <c r="W23" s="73"/>
      <c r="X23" s="73"/>
      <c r="Y23" s="73"/>
      <c r="Z23" s="73"/>
      <c r="AA23" s="38"/>
    </row>
    <row r="24" spans="1:31" ht="14.1" customHeight="1" x14ac:dyDescent="0.15">
      <c r="A24" s="50"/>
      <c r="B24" s="50"/>
      <c r="C24" s="50"/>
      <c r="D24" s="50"/>
      <c r="E24" s="50"/>
      <c r="F24" s="50"/>
      <c r="G24" s="10" t="s">
        <v>1</v>
      </c>
      <c r="H24" s="9"/>
      <c r="I24" s="98"/>
      <c r="J24" s="98"/>
      <c r="K24" s="98"/>
      <c r="L24" s="98"/>
      <c r="M24" s="98"/>
      <c r="N24" s="98"/>
      <c r="O24" s="98"/>
      <c r="P24" s="99"/>
      <c r="Q24" s="50"/>
      <c r="R24" s="50"/>
      <c r="S24" s="50"/>
      <c r="T24" s="50"/>
      <c r="U24" s="73"/>
      <c r="V24" s="73"/>
      <c r="W24" s="73"/>
      <c r="X24" s="73"/>
      <c r="Y24" s="73"/>
      <c r="Z24" s="73"/>
      <c r="AA24" s="38"/>
    </row>
    <row r="25" spans="1:31" ht="14.1" customHeight="1" x14ac:dyDescent="0.15">
      <c r="A25" s="50"/>
      <c r="B25" s="50"/>
      <c r="C25" s="50"/>
      <c r="D25" s="50"/>
      <c r="E25" s="50"/>
      <c r="F25" s="50"/>
      <c r="G25" s="32" t="s">
        <v>54</v>
      </c>
      <c r="H25" s="33"/>
      <c r="I25" s="114"/>
      <c r="J25" s="114"/>
      <c r="K25" s="114"/>
      <c r="L25" s="114"/>
      <c r="M25" s="114"/>
      <c r="N25" s="114"/>
      <c r="O25" s="33" t="s">
        <v>55</v>
      </c>
      <c r="P25" s="34"/>
      <c r="Q25" s="50"/>
      <c r="R25" s="50"/>
      <c r="S25" s="50"/>
      <c r="T25" s="50"/>
      <c r="U25" s="73"/>
      <c r="V25" s="73"/>
      <c r="W25" s="73"/>
      <c r="X25" s="73"/>
      <c r="Y25" s="73"/>
      <c r="Z25" s="73"/>
      <c r="AA25" s="38"/>
    </row>
    <row r="26" spans="1:31" ht="15.75" customHeight="1" x14ac:dyDescent="0.15">
      <c r="A26" s="50" t="s">
        <v>42</v>
      </c>
      <c r="B26" s="50"/>
      <c r="C26" s="50"/>
      <c r="D26" s="50"/>
      <c r="E26" s="50"/>
      <c r="F26" s="50"/>
      <c r="G26" s="102" t="s">
        <v>20</v>
      </c>
      <c r="H26" s="103"/>
      <c r="I26" s="75"/>
      <c r="J26" s="75"/>
      <c r="K26" s="75"/>
      <c r="L26" s="75"/>
      <c r="M26" s="75"/>
      <c r="N26" s="75"/>
      <c r="O26" s="75"/>
      <c r="P26" s="76"/>
      <c r="Q26" s="100" t="s">
        <v>57</v>
      </c>
      <c r="R26" s="74"/>
      <c r="S26" s="74"/>
      <c r="T26" s="74"/>
      <c r="U26" s="101" t="s">
        <v>8</v>
      </c>
      <c r="V26" s="101"/>
      <c r="W26" s="101"/>
      <c r="X26" s="101"/>
      <c r="Y26" s="101"/>
      <c r="Z26" s="101"/>
      <c r="AA26" s="38"/>
    </row>
    <row r="27" spans="1:31" ht="15" customHeight="1" x14ac:dyDescent="0.15">
      <c r="A27" s="50"/>
      <c r="B27" s="50"/>
      <c r="C27" s="50"/>
      <c r="D27" s="50"/>
      <c r="E27" s="50"/>
      <c r="F27" s="50"/>
      <c r="G27" s="32" t="s">
        <v>54</v>
      </c>
      <c r="H27" s="33"/>
      <c r="I27" s="114"/>
      <c r="J27" s="114"/>
      <c r="K27" s="114"/>
      <c r="L27" s="114"/>
      <c r="M27" s="114"/>
      <c r="N27" s="114"/>
      <c r="O27" s="33" t="s">
        <v>55</v>
      </c>
      <c r="P27" s="34"/>
      <c r="Q27" s="74"/>
      <c r="R27" s="74"/>
      <c r="S27" s="74"/>
      <c r="T27" s="74"/>
      <c r="U27" s="101"/>
      <c r="V27" s="101"/>
      <c r="W27" s="101"/>
      <c r="X27" s="101"/>
      <c r="Y27" s="101"/>
      <c r="Z27" s="101"/>
      <c r="AA27" s="38"/>
    </row>
    <row r="28" spans="1:31" x14ac:dyDescent="0.15">
      <c r="A28" s="2" t="s">
        <v>21</v>
      </c>
      <c r="B28" s="2"/>
      <c r="C28" s="2"/>
      <c r="X28" s="1"/>
      <c r="Y28" s="1"/>
      <c r="AA28" s="38"/>
      <c r="AB28" s="2"/>
      <c r="AC28" s="2"/>
      <c r="AE28" s="6"/>
    </row>
    <row r="29" spans="1:31" ht="12.6" customHeight="1" x14ac:dyDescent="0.15">
      <c r="A29" s="12">
        <v>1</v>
      </c>
      <c r="B29" s="54" t="s">
        <v>30</v>
      </c>
      <c r="C29" s="54"/>
      <c r="D29" s="54"/>
      <c r="E29" s="54"/>
      <c r="F29" s="54"/>
      <c r="G29" s="54"/>
      <c r="H29" s="54"/>
      <c r="I29" s="54"/>
      <c r="J29" s="54"/>
      <c r="K29" s="54"/>
      <c r="L29" s="54"/>
      <c r="M29" s="54"/>
      <c r="N29" s="54"/>
      <c r="O29" s="54"/>
      <c r="P29" s="54"/>
      <c r="Q29" s="54"/>
      <c r="R29" s="54"/>
      <c r="S29" s="54"/>
      <c r="T29" s="54"/>
      <c r="U29" s="54"/>
      <c r="V29" s="54"/>
      <c r="W29" s="54"/>
      <c r="X29" s="54"/>
      <c r="Y29" s="54"/>
      <c r="Z29" s="54"/>
      <c r="AA29" s="42"/>
      <c r="AB29" s="13"/>
      <c r="AC29" s="13"/>
      <c r="AD29" s="13"/>
      <c r="AE29" s="6"/>
    </row>
    <row r="30" spans="1:31" ht="12.6" customHeight="1" x14ac:dyDescent="0.15">
      <c r="A30" s="1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42"/>
      <c r="AB30" s="13"/>
      <c r="AC30" s="13"/>
      <c r="AD30" s="13"/>
      <c r="AE30" s="6"/>
    </row>
    <row r="31" spans="1:31" ht="12.6" customHeight="1" x14ac:dyDescent="0.15">
      <c r="A31" s="12">
        <v>2</v>
      </c>
      <c r="B31" s="55" t="s">
        <v>26</v>
      </c>
      <c r="C31" s="55"/>
      <c r="D31" s="55"/>
      <c r="E31" s="55"/>
      <c r="F31" s="55"/>
      <c r="G31" s="55"/>
      <c r="H31" s="55"/>
      <c r="I31" s="55"/>
      <c r="J31" s="55"/>
      <c r="K31" s="55"/>
      <c r="L31" s="55"/>
      <c r="M31" s="55"/>
      <c r="N31" s="55"/>
      <c r="O31" s="55"/>
      <c r="P31" s="55"/>
      <c r="Q31" s="55"/>
      <c r="R31" s="55"/>
      <c r="S31" s="55"/>
      <c r="T31" s="55"/>
      <c r="U31" s="55"/>
      <c r="V31" s="55"/>
      <c r="W31" s="55"/>
      <c r="X31" s="55"/>
      <c r="Y31" s="55"/>
      <c r="Z31" s="55"/>
      <c r="AA31" s="42"/>
      <c r="AB31" s="13"/>
      <c r="AC31" s="13"/>
      <c r="AD31" s="13"/>
      <c r="AE31" s="11"/>
    </row>
    <row r="32" spans="1:31" ht="12.6" customHeight="1" x14ac:dyDescent="0.15">
      <c r="A32" s="12"/>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42"/>
      <c r="AB32" s="13"/>
      <c r="AC32" s="13"/>
      <c r="AD32" s="13"/>
      <c r="AE32" s="11"/>
    </row>
    <row r="33" spans="1:31" ht="12.6" customHeight="1" x14ac:dyDescent="0.15">
      <c r="A33" s="12"/>
      <c r="B33" s="18" t="s">
        <v>22</v>
      </c>
      <c r="C33" s="19"/>
      <c r="D33" s="20" t="s">
        <v>23</v>
      </c>
      <c r="E33" s="20"/>
      <c r="F33" s="20"/>
      <c r="G33" s="20"/>
      <c r="H33" s="20"/>
      <c r="I33" s="20"/>
      <c r="J33" s="20"/>
      <c r="K33" s="20"/>
      <c r="L33" s="20"/>
      <c r="M33" s="20"/>
      <c r="N33" s="20"/>
      <c r="O33" s="20"/>
      <c r="P33" s="20"/>
      <c r="Q33" s="20"/>
      <c r="R33" s="20"/>
      <c r="S33" s="20"/>
      <c r="T33" s="20"/>
      <c r="U33" s="20"/>
      <c r="V33" s="20"/>
      <c r="W33" s="20"/>
      <c r="X33" s="20"/>
      <c r="Y33" s="20"/>
      <c r="Z33" s="20"/>
      <c r="AA33" s="39"/>
      <c r="AB33" s="3"/>
      <c r="AC33" s="3"/>
      <c r="AD33" s="3"/>
      <c r="AE33" s="6"/>
    </row>
    <row r="34" spans="1:31" ht="12.6" customHeight="1" x14ac:dyDescent="0.15">
      <c r="A34" s="12"/>
      <c r="B34" s="18" t="s">
        <v>24</v>
      </c>
      <c r="C34" s="19"/>
      <c r="D34" s="55" t="s">
        <v>27</v>
      </c>
      <c r="E34" s="55"/>
      <c r="F34" s="55"/>
      <c r="G34" s="55"/>
      <c r="H34" s="55"/>
      <c r="I34" s="55"/>
      <c r="J34" s="55"/>
      <c r="K34" s="55"/>
      <c r="L34" s="55"/>
      <c r="M34" s="55"/>
      <c r="N34" s="55"/>
      <c r="O34" s="55"/>
      <c r="P34" s="55"/>
      <c r="Q34" s="55"/>
      <c r="R34" s="55"/>
      <c r="S34" s="55"/>
      <c r="T34" s="55"/>
      <c r="U34" s="55"/>
      <c r="V34" s="55"/>
      <c r="W34" s="55"/>
      <c r="X34" s="55"/>
      <c r="Y34" s="55"/>
      <c r="Z34" s="55"/>
      <c r="AA34" s="42"/>
      <c r="AB34" s="13"/>
      <c r="AC34" s="13"/>
      <c r="AD34" s="13"/>
      <c r="AE34" s="6"/>
    </row>
    <row r="35" spans="1:31" ht="12.6" customHeight="1" x14ac:dyDescent="0.15">
      <c r="A35" s="12">
        <v>3</v>
      </c>
      <c r="B35" s="18" t="s">
        <v>31</v>
      </c>
      <c r="C35" s="19"/>
      <c r="D35" s="25"/>
      <c r="E35" s="25"/>
      <c r="F35" s="25"/>
      <c r="G35" s="25"/>
      <c r="H35" s="25"/>
      <c r="I35" s="25"/>
      <c r="J35" s="25"/>
      <c r="K35" s="25"/>
      <c r="L35" s="25"/>
      <c r="M35" s="25"/>
      <c r="N35" s="25"/>
      <c r="O35" s="25"/>
      <c r="P35" s="25"/>
      <c r="Q35" s="25"/>
      <c r="R35" s="25"/>
      <c r="S35" s="25"/>
      <c r="T35" s="25"/>
      <c r="U35" s="25"/>
      <c r="V35" s="25"/>
      <c r="W35" s="25"/>
      <c r="X35" s="25"/>
      <c r="Y35" s="25"/>
      <c r="Z35" s="25"/>
      <c r="AA35" s="43"/>
      <c r="AB35" s="14"/>
      <c r="AC35" s="14"/>
      <c r="AD35" s="14"/>
      <c r="AE35" s="6"/>
    </row>
    <row r="36" spans="1:31" ht="12.6" customHeight="1" x14ac:dyDescent="0.15">
      <c r="A36" s="12">
        <v>4</v>
      </c>
      <c r="B36" s="18" t="s">
        <v>32</v>
      </c>
      <c r="C36" s="19"/>
      <c r="D36" s="25"/>
      <c r="E36" s="25"/>
      <c r="F36" s="25"/>
      <c r="G36" s="25"/>
      <c r="H36" s="25"/>
      <c r="I36" s="25"/>
      <c r="J36" s="25"/>
      <c r="K36" s="25"/>
      <c r="L36" s="25"/>
      <c r="M36" s="25"/>
      <c r="N36" s="25"/>
      <c r="O36" s="25"/>
      <c r="P36" s="25"/>
      <c r="Q36" s="25"/>
      <c r="R36" s="25"/>
      <c r="S36" s="25"/>
      <c r="T36" s="25"/>
      <c r="U36" s="25"/>
      <c r="V36" s="25"/>
      <c r="W36" s="25"/>
      <c r="X36" s="25"/>
      <c r="Y36" s="25"/>
      <c r="Z36" s="25"/>
      <c r="AA36" s="43"/>
      <c r="AB36" s="14"/>
      <c r="AC36" s="14"/>
      <c r="AD36" s="14"/>
      <c r="AE36" s="6"/>
    </row>
    <row r="37" spans="1:31" ht="12.6" customHeight="1" x14ac:dyDescent="0.15">
      <c r="A37" s="12">
        <v>5</v>
      </c>
      <c r="B37" s="54" t="s">
        <v>33</v>
      </c>
      <c r="C37" s="54"/>
      <c r="D37" s="54"/>
      <c r="E37" s="54"/>
      <c r="F37" s="54"/>
      <c r="G37" s="54"/>
      <c r="H37" s="54"/>
      <c r="I37" s="54"/>
      <c r="J37" s="54"/>
      <c r="K37" s="54"/>
      <c r="L37" s="54"/>
      <c r="M37" s="54"/>
      <c r="N37" s="54"/>
      <c r="O37" s="54"/>
      <c r="P37" s="54"/>
      <c r="Q37" s="54"/>
      <c r="R37" s="54"/>
      <c r="S37" s="54"/>
      <c r="T37" s="54"/>
      <c r="U37" s="54"/>
      <c r="V37" s="54"/>
      <c r="W37" s="54"/>
      <c r="X37" s="54"/>
      <c r="Y37" s="54"/>
      <c r="Z37" s="54"/>
      <c r="AA37" s="44"/>
      <c r="AB37" s="15"/>
      <c r="AC37" s="15"/>
      <c r="AD37" s="15"/>
      <c r="AE37" s="6"/>
    </row>
    <row r="38" spans="1:31" ht="12.6" customHeight="1" x14ac:dyDescent="0.15">
      <c r="A38" s="12"/>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44"/>
      <c r="AB38" s="15"/>
      <c r="AC38" s="15"/>
      <c r="AD38" s="15"/>
      <c r="AE38" s="6"/>
    </row>
    <row r="39" spans="1:31" ht="8.25" customHeight="1" x14ac:dyDescent="0.15">
      <c r="A39" s="1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44"/>
      <c r="AB39" s="15"/>
      <c r="AC39" s="15"/>
      <c r="AD39" s="15"/>
      <c r="AE39" s="6"/>
    </row>
    <row r="40" spans="1:31" ht="10.5" customHeight="1" x14ac:dyDescent="0.15">
      <c r="A40" s="12"/>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44"/>
      <c r="AB40" s="15"/>
      <c r="AC40" s="15"/>
      <c r="AD40" s="15"/>
      <c r="AE40" s="6"/>
    </row>
    <row r="41" spans="1:31" ht="12.6" customHeight="1" x14ac:dyDescent="0.15">
      <c r="A41" s="12">
        <v>6</v>
      </c>
      <c r="B41" s="54" t="s">
        <v>28</v>
      </c>
      <c r="C41" s="54"/>
      <c r="D41" s="54"/>
      <c r="E41" s="54"/>
      <c r="F41" s="54"/>
      <c r="G41" s="54"/>
      <c r="H41" s="54"/>
      <c r="I41" s="54"/>
      <c r="J41" s="54"/>
      <c r="K41" s="54"/>
      <c r="L41" s="54"/>
      <c r="M41" s="54"/>
      <c r="N41" s="54"/>
      <c r="O41" s="54"/>
      <c r="P41" s="54"/>
      <c r="Q41" s="54"/>
      <c r="R41" s="54"/>
      <c r="S41" s="54"/>
      <c r="T41" s="54"/>
      <c r="U41" s="54"/>
      <c r="V41" s="54"/>
      <c r="W41" s="54"/>
      <c r="X41" s="54"/>
      <c r="Y41" s="54"/>
      <c r="Z41" s="54"/>
      <c r="AA41" s="44"/>
      <c r="AB41" s="15"/>
      <c r="AC41" s="15"/>
      <c r="AD41" s="15"/>
      <c r="AE41" s="6"/>
    </row>
    <row r="42" spans="1:31" ht="12.6" customHeight="1" x14ac:dyDescent="0.15">
      <c r="A42" s="1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44"/>
      <c r="AB42" s="15"/>
      <c r="AC42" s="15"/>
      <c r="AD42" s="15"/>
      <c r="AE42" s="6"/>
    </row>
    <row r="43" spans="1:31" ht="12.6" customHeight="1" x14ac:dyDescent="0.15">
      <c r="A43" s="12">
        <v>7</v>
      </c>
      <c r="B43" s="54" t="s">
        <v>29</v>
      </c>
      <c r="C43" s="54"/>
      <c r="D43" s="54"/>
      <c r="E43" s="54"/>
      <c r="F43" s="54"/>
      <c r="G43" s="54"/>
      <c r="H43" s="54"/>
      <c r="I43" s="54"/>
      <c r="J43" s="54"/>
      <c r="K43" s="54"/>
      <c r="L43" s="54"/>
      <c r="M43" s="54"/>
      <c r="N43" s="54"/>
      <c r="O43" s="54"/>
      <c r="P43" s="54"/>
      <c r="Q43" s="54"/>
      <c r="R43" s="54"/>
      <c r="S43" s="54"/>
      <c r="T43" s="54"/>
      <c r="U43" s="54"/>
      <c r="V43" s="54"/>
      <c r="W43" s="54"/>
      <c r="X43" s="54"/>
      <c r="Y43" s="54"/>
      <c r="Z43" s="54"/>
      <c r="AA43" s="44"/>
      <c r="AB43" s="15"/>
      <c r="AC43" s="15"/>
      <c r="AD43" s="15"/>
      <c r="AE43" s="6"/>
    </row>
    <row r="44" spans="1:31" ht="12.6" customHeight="1" x14ac:dyDescent="0.15">
      <c r="A44" s="12"/>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44"/>
      <c r="AB44" s="15"/>
      <c r="AC44" s="15"/>
      <c r="AD44" s="15"/>
      <c r="AE44" s="6"/>
    </row>
    <row r="45" spans="1:31" ht="12.6" customHeight="1" x14ac:dyDescent="0.15">
      <c r="A45" s="12">
        <v>8</v>
      </c>
      <c r="B45" s="54" t="s">
        <v>43</v>
      </c>
      <c r="C45" s="54"/>
      <c r="D45" s="54"/>
      <c r="E45" s="54"/>
      <c r="F45" s="54"/>
      <c r="G45" s="54"/>
      <c r="H45" s="54"/>
      <c r="I45" s="54"/>
      <c r="J45" s="54"/>
      <c r="K45" s="54"/>
      <c r="L45" s="54"/>
      <c r="M45" s="54"/>
      <c r="N45" s="54"/>
      <c r="O45" s="54"/>
      <c r="P45" s="54"/>
      <c r="Q45" s="54"/>
      <c r="R45" s="54"/>
      <c r="S45" s="54"/>
      <c r="T45" s="54"/>
      <c r="U45" s="54"/>
      <c r="V45" s="54"/>
      <c r="W45" s="54"/>
      <c r="X45" s="54"/>
      <c r="Y45" s="54"/>
      <c r="Z45" s="54"/>
      <c r="AA45" s="44"/>
      <c r="AB45" s="15"/>
      <c r="AC45" s="15"/>
      <c r="AD45" s="15"/>
      <c r="AE45" s="6"/>
    </row>
    <row r="46" spans="1:31" ht="12.6" customHeight="1" x14ac:dyDescent="0.15">
      <c r="A46" s="12"/>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44"/>
      <c r="AB46" s="15"/>
      <c r="AC46" s="15"/>
      <c r="AD46" s="15"/>
      <c r="AE46" s="6"/>
    </row>
    <row r="47" spans="1:31" ht="12.6" customHeight="1" x14ac:dyDescent="0.15">
      <c r="A47" s="12">
        <v>9</v>
      </c>
      <c r="B47" s="54" t="s">
        <v>25</v>
      </c>
      <c r="C47" s="54"/>
      <c r="D47" s="54"/>
      <c r="E47" s="54"/>
      <c r="F47" s="54"/>
      <c r="G47" s="54"/>
      <c r="H47" s="54"/>
      <c r="I47" s="54"/>
      <c r="J47" s="54"/>
      <c r="K47" s="54"/>
      <c r="L47" s="54"/>
      <c r="M47" s="54"/>
      <c r="N47" s="54"/>
      <c r="O47" s="54"/>
      <c r="P47" s="54"/>
      <c r="Q47" s="54"/>
      <c r="R47" s="54"/>
      <c r="S47" s="54"/>
      <c r="T47" s="54"/>
      <c r="U47" s="54"/>
      <c r="V47" s="54"/>
      <c r="W47" s="54"/>
      <c r="X47" s="54"/>
      <c r="Y47" s="54"/>
      <c r="Z47" s="54"/>
      <c r="AA47" s="44"/>
      <c r="AB47" s="15"/>
      <c r="AC47" s="15"/>
      <c r="AD47" s="15"/>
      <c r="AE47" s="6"/>
    </row>
    <row r="48" spans="1:31" ht="12.6" customHeight="1" x14ac:dyDescent="0.15">
      <c r="A48" s="12"/>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44"/>
      <c r="AB48" s="15"/>
      <c r="AC48" s="15"/>
      <c r="AD48" s="15"/>
      <c r="AE48" s="6"/>
    </row>
    <row r="49" spans="1:31" ht="12.6" customHeight="1" x14ac:dyDescent="0.15">
      <c r="A49" s="12">
        <v>10</v>
      </c>
      <c r="B49" s="54" t="s">
        <v>34</v>
      </c>
      <c r="C49" s="54"/>
      <c r="D49" s="54"/>
      <c r="E49" s="54"/>
      <c r="F49" s="54"/>
      <c r="G49" s="54"/>
      <c r="H49" s="54"/>
      <c r="I49" s="54"/>
      <c r="J49" s="54"/>
      <c r="K49" s="54"/>
      <c r="L49" s="54"/>
      <c r="M49" s="54"/>
      <c r="N49" s="54"/>
      <c r="O49" s="54"/>
      <c r="P49" s="54"/>
      <c r="Q49" s="54"/>
      <c r="R49" s="54"/>
      <c r="S49" s="54"/>
      <c r="T49" s="54"/>
      <c r="U49" s="54"/>
      <c r="V49" s="54"/>
      <c r="W49" s="54"/>
      <c r="X49" s="54"/>
      <c r="Y49" s="54"/>
      <c r="Z49" s="54"/>
      <c r="AA49" s="45"/>
      <c r="AB49" s="16"/>
      <c r="AC49" s="16"/>
      <c r="AD49" s="16"/>
      <c r="AE49" s="6"/>
    </row>
    <row r="50" spans="1:31" ht="12.6" customHeight="1" x14ac:dyDescent="0.15">
      <c r="A50" s="12"/>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45"/>
      <c r="AB50" s="16"/>
      <c r="AC50" s="16"/>
      <c r="AD50" s="16"/>
      <c r="AE50" s="6"/>
    </row>
    <row r="51" spans="1:31" ht="12.6" customHeight="1" x14ac:dyDescent="0.15">
      <c r="A51" s="12">
        <v>11</v>
      </c>
      <c r="B51" s="54" t="s">
        <v>35</v>
      </c>
      <c r="C51" s="54"/>
      <c r="D51" s="54"/>
      <c r="E51" s="54"/>
      <c r="F51" s="54"/>
      <c r="G51" s="54"/>
      <c r="H51" s="54"/>
      <c r="I51" s="54"/>
      <c r="J51" s="54"/>
      <c r="K51" s="54"/>
      <c r="L51" s="54"/>
      <c r="M51" s="54"/>
      <c r="N51" s="54"/>
      <c r="O51" s="54"/>
      <c r="P51" s="54"/>
      <c r="Q51" s="54"/>
      <c r="R51" s="54"/>
      <c r="S51" s="54"/>
      <c r="T51" s="54"/>
      <c r="U51" s="54"/>
      <c r="V51" s="54"/>
      <c r="W51" s="54"/>
      <c r="X51" s="54"/>
      <c r="Y51" s="54"/>
      <c r="Z51" s="54"/>
      <c r="AA51" s="45"/>
      <c r="AB51" s="16"/>
      <c r="AC51" s="16"/>
      <c r="AD51" s="16"/>
      <c r="AE51" s="6"/>
    </row>
    <row r="52" spans="1:31" ht="12.6" customHeight="1" x14ac:dyDescent="0.15">
      <c r="A52" s="12"/>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45"/>
      <c r="AB52" s="16"/>
      <c r="AC52" s="16"/>
      <c r="AD52" s="16"/>
      <c r="AE52" s="6"/>
    </row>
    <row r="53" spans="1:31" ht="12.6" customHeight="1" x14ac:dyDescent="0.15">
      <c r="A53" s="12">
        <v>12</v>
      </c>
      <c r="B53" s="54" t="s">
        <v>36</v>
      </c>
      <c r="C53" s="54"/>
      <c r="D53" s="54"/>
      <c r="E53" s="54"/>
      <c r="F53" s="54"/>
      <c r="G53" s="54"/>
      <c r="H53" s="54"/>
      <c r="I53" s="54"/>
      <c r="J53" s="54"/>
      <c r="K53" s="54"/>
      <c r="L53" s="54"/>
      <c r="M53" s="54"/>
      <c r="N53" s="54"/>
      <c r="O53" s="54"/>
      <c r="P53" s="54"/>
      <c r="Q53" s="54"/>
      <c r="R53" s="54"/>
      <c r="S53" s="54"/>
      <c r="T53" s="54"/>
      <c r="U53" s="54"/>
      <c r="V53" s="54"/>
      <c r="W53" s="54"/>
      <c r="X53" s="54"/>
      <c r="Y53" s="54"/>
      <c r="Z53" s="54"/>
      <c r="AA53" s="45"/>
      <c r="AB53" s="16"/>
      <c r="AC53" s="16"/>
      <c r="AD53" s="16"/>
      <c r="AE53" s="6"/>
    </row>
    <row r="54" spans="1:31" ht="12.6" customHeight="1" x14ac:dyDescent="0.15">
      <c r="A54" s="12"/>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45"/>
      <c r="AB54" s="16"/>
      <c r="AC54" s="16"/>
      <c r="AD54" s="16"/>
      <c r="AE54" s="6"/>
    </row>
    <row r="55" spans="1:31" ht="12.6" customHeight="1" x14ac:dyDescent="0.15">
      <c r="A55" s="12">
        <v>13</v>
      </c>
      <c r="B55" s="54" t="s">
        <v>40</v>
      </c>
      <c r="C55" s="54"/>
      <c r="D55" s="54"/>
      <c r="E55" s="54"/>
      <c r="F55" s="54"/>
      <c r="G55" s="54"/>
      <c r="H55" s="54"/>
      <c r="I55" s="54"/>
      <c r="J55" s="54"/>
      <c r="K55" s="54"/>
      <c r="L55" s="54"/>
      <c r="M55" s="54"/>
      <c r="N55" s="54"/>
      <c r="O55" s="54"/>
      <c r="P55" s="54"/>
      <c r="Q55" s="54"/>
      <c r="R55" s="54"/>
      <c r="S55" s="54"/>
      <c r="T55" s="54"/>
      <c r="U55" s="54"/>
      <c r="V55" s="54"/>
      <c r="W55" s="54"/>
      <c r="X55" s="54"/>
      <c r="Y55" s="54"/>
      <c r="Z55" s="54"/>
      <c r="AA55" s="44"/>
      <c r="AB55" s="15"/>
      <c r="AC55" s="15"/>
      <c r="AD55" s="15"/>
      <c r="AE55" s="6"/>
    </row>
    <row r="56" spans="1:31" ht="12.6" customHeight="1" x14ac:dyDescent="0.15">
      <c r="A56" s="12"/>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44"/>
      <c r="AB56" s="15"/>
      <c r="AC56" s="15"/>
      <c r="AD56" s="15"/>
      <c r="AE56" s="6"/>
    </row>
    <row r="57" spans="1:31" ht="12.6" customHeight="1" x14ac:dyDescent="0.15">
      <c r="A57" s="12">
        <v>14</v>
      </c>
      <c r="B57" s="54" t="s">
        <v>37</v>
      </c>
      <c r="C57" s="54"/>
      <c r="D57" s="54"/>
      <c r="E57" s="54"/>
      <c r="F57" s="54"/>
      <c r="G57" s="54"/>
      <c r="H57" s="54"/>
      <c r="I57" s="54"/>
      <c r="J57" s="54"/>
      <c r="K57" s="54"/>
      <c r="L57" s="54"/>
      <c r="M57" s="54"/>
      <c r="N57" s="54"/>
      <c r="O57" s="54"/>
      <c r="P57" s="54"/>
      <c r="Q57" s="54"/>
      <c r="R57" s="54"/>
      <c r="S57" s="54"/>
      <c r="T57" s="54"/>
      <c r="U57" s="54"/>
      <c r="V57" s="54"/>
      <c r="W57" s="54"/>
      <c r="X57" s="54"/>
      <c r="Y57" s="54"/>
      <c r="Z57" s="54"/>
      <c r="AA57" s="44"/>
      <c r="AB57" s="46"/>
      <c r="AC57" s="15"/>
      <c r="AD57" s="15"/>
      <c r="AE57" s="6"/>
    </row>
    <row r="58" spans="1:31" x14ac:dyDescent="0.15">
      <c r="AA58" s="38"/>
    </row>
  </sheetData>
  <sheetProtection sheet="1" selectLockedCells="1"/>
  <mergeCells count="75">
    <mergeCell ref="K22:O23"/>
    <mergeCell ref="Z15:Z16"/>
    <mergeCell ref="Z17:Z18"/>
    <mergeCell ref="Z19:Z20"/>
    <mergeCell ref="Q14:Q19"/>
    <mergeCell ref="R13:V14"/>
    <mergeCell ref="B1:M3"/>
    <mergeCell ref="Q6:Z6"/>
    <mergeCell ref="G8:P8"/>
    <mergeCell ref="G9:P11"/>
    <mergeCell ref="Q11:V12"/>
    <mergeCell ref="A6:F6"/>
    <mergeCell ref="A7:F7"/>
    <mergeCell ref="A8:F8"/>
    <mergeCell ref="A9:F11"/>
    <mergeCell ref="Z11:Z12"/>
    <mergeCell ref="W11:Y12"/>
    <mergeCell ref="A5:B5"/>
    <mergeCell ref="H5:I5"/>
    <mergeCell ref="O6:P6"/>
    <mergeCell ref="K6:L6"/>
    <mergeCell ref="M6:N6"/>
    <mergeCell ref="B57:Z57"/>
    <mergeCell ref="G12:P14"/>
    <mergeCell ref="V7:Z7"/>
    <mergeCell ref="U23:Z25"/>
    <mergeCell ref="G15:P15"/>
    <mergeCell ref="G17:P18"/>
    <mergeCell ref="G19:P21"/>
    <mergeCell ref="A22:F25"/>
    <mergeCell ref="Q23:T25"/>
    <mergeCell ref="I24:P24"/>
    <mergeCell ref="A19:F21"/>
    <mergeCell ref="Q21:T22"/>
    <mergeCell ref="A26:F27"/>
    <mergeCell ref="Q26:T27"/>
    <mergeCell ref="U26:Z27"/>
    <mergeCell ref="G26:H26"/>
    <mergeCell ref="B53:Z54"/>
    <mergeCell ref="B55:Z56"/>
    <mergeCell ref="R17:V18"/>
    <mergeCell ref="R19:V20"/>
    <mergeCell ref="Q3:Z3"/>
    <mergeCell ref="Q4:Z4"/>
    <mergeCell ref="W8:Z10"/>
    <mergeCell ref="Q8:V10"/>
    <mergeCell ref="I26:P26"/>
    <mergeCell ref="B43:Z44"/>
    <mergeCell ref="B49:Z50"/>
    <mergeCell ref="B45:Z46"/>
    <mergeCell ref="B47:Z48"/>
    <mergeCell ref="B29:Z30"/>
    <mergeCell ref="B31:Z32"/>
    <mergeCell ref="B37:Z40"/>
    <mergeCell ref="B51:Z52"/>
    <mergeCell ref="B41:Z42"/>
    <mergeCell ref="D34:Z34"/>
    <mergeCell ref="W13:Y14"/>
    <mergeCell ref="W15:Y16"/>
    <mergeCell ref="W17:Y18"/>
    <mergeCell ref="W19:Y20"/>
    <mergeCell ref="R15:V16"/>
    <mergeCell ref="I25:N25"/>
    <mergeCell ref="I27:N27"/>
    <mergeCell ref="Y21:Z22"/>
    <mergeCell ref="U21:X22"/>
    <mergeCell ref="H16:P16"/>
    <mergeCell ref="J22:J23"/>
    <mergeCell ref="P22:P23"/>
    <mergeCell ref="G22:I23"/>
    <mergeCell ref="G7:U7"/>
    <mergeCell ref="A12:F14"/>
    <mergeCell ref="A15:F15"/>
    <mergeCell ref="A16:F18"/>
    <mergeCell ref="Z13:Z14"/>
  </mergeCells>
  <phoneticPr fontId="2"/>
  <dataValidations count="3">
    <dataValidation imeMode="halfAlpha" allowBlank="1" showInputMessage="1" showErrorMessage="1" sqref="C5 E5 G5 Q4:Z4 H16:P16 H6 J6 M6:N6 W11:Y12 W13:Y14 W15:Y16 W17:Y18 W19:Y20 I25:N25 I27:N27 G7" xr:uid="{F7E11900-1CF3-480A-86D9-CDADFBEDC5ED}"/>
    <dataValidation imeMode="fullKatakana" allowBlank="1" showInputMessage="1" showErrorMessage="1" sqref="G8:P8 G15:P15" xr:uid="{50BFE3CA-3629-4D2A-B377-5E8CAA13AD38}"/>
    <dataValidation imeMode="hiragana" allowBlank="1" showInputMessage="1" showErrorMessage="1" sqref="G9:P11 G12:P14 W8:Z10 G17:P18 G19:P21 G22:I23 K22:O23 I24:P24 I26:P26 U21:X22 U23:Z25" xr:uid="{5B43EF3C-6644-4415-9762-7607847E2823}"/>
  </dataValidations>
  <pageMargins left="0.51181102362204722" right="0" top="0" bottom="0" header="0" footer="0"/>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2023-01-06T01:00:56Z</cp:lastPrinted>
  <dcterms:created xsi:type="dcterms:W3CDTF">2015-02-02T09:42:00Z</dcterms:created>
  <dcterms:modified xsi:type="dcterms:W3CDTF">2023-01-06T01:01:14Z</dcterms:modified>
</cp:coreProperties>
</file>